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Special Persons Department\From Owais Sadiq\3rd Time\"/>
    </mc:Choice>
  </mc:AlternateContent>
  <xr:revisionPtr revIDLastSave="0" documentId="13_ncr:1_{A76E2484-CFBC-4AEB-BE26-DE2ABE8DFD04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Division!$A$1:$AT$33</definedName>
    <definedName name="_xlnm.Print_Titles" localSheetId="0">Division!$9:$13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9" i="33" l="1"/>
  <c r="AQ31" i="33" s="1"/>
  <c r="AP29" i="33"/>
  <c r="AP31" i="33" s="1"/>
  <c r="AO29" i="33"/>
  <c r="AO31" i="33" s="1"/>
  <c r="AN29" i="33"/>
  <c r="AN31" i="33" s="1"/>
  <c r="AM29" i="33"/>
  <c r="AM31" i="33" s="1"/>
  <c r="AL29" i="33"/>
  <c r="AL31" i="33" s="1"/>
  <c r="AK29" i="33"/>
  <c r="AK31" i="33" s="1"/>
  <c r="AJ29" i="33"/>
  <c r="AJ31" i="33" s="1"/>
  <c r="AI29" i="33"/>
  <c r="AI31" i="33" s="1"/>
  <c r="AH29" i="33"/>
  <c r="AH31" i="33" s="1"/>
  <c r="AG29" i="33"/>
  <c r="AG31" i="33" s="1"/>
  <c r="AF29" i="33"/>
  <c r="AF31" i="33" s="1"/>
  <c r="AE29" i="33"/>
  <c r="AE31" i="33" s="1"/>
  <c r="AD29" i="33"/>
  <c r="AD31" i="33" s="1"/>
  <c r="AC29" i="33"/>
  <c r="AC31" i="33" s="1"/>
  <c r="AB29" i="33"/>
  <c r="AB31" i="33" s="1"/>
  <c r="AA29" i="33"/>
  <c r="AA31" i="33" s="1"/>
  <c r="Z29" i="33"/>
  <c r="Z31" i="33" s="1"/>
  <c r="Y29" i="33"/>
  <c r="Y31" i="33" s="1"/>
  <c r="X29" i="33"/>
  <c r="X31" i="33" s="1"/>
  <c r="W29" i="33"/>
  <c r="W31" i="33" s="1"/>
  <c r="V29" i="33"/>
  <c r="V31" i="33" s="1"/>
  <c r="U29" i="33"/>
  <c r="U31" i="33" s="1"/>
  <c r="T29" i="33"/>
  <c r="T31" i="33" s="1"/>
  <c r="S29" i="33"/>
  <c r="S31" i="33" s="1"/>
  <c r="R29" i="33"/>
  <c r="R31" i="33" s="1"/>
  <c r="Q29" i="33"/>
  <c r="Q31" i="33" s="1"/>
  <c r="P29" i="33"/>
  <c r="P31" i="33" s="1"/>
  <c r="O29" i="33"/>
  <c r="O31" i="33" s="1"/>
  <c r="N29" i="33"/>
  <c r="N31" i="33" s="1"/>
  <c r="M29" i="33"/>
  <c r="M31" i="33" s="1"/>
  <c r="L29" i="33"/>
  <c r="L31" i="33" s="1"/>
  <c r="K29" i="33"/>
  <c r="K31" i="33" s="1"/>
  <c r="J29" i="33"/>
  <c r="J31" i="33" s="1"/>
  <c r="I29" i="33"/>
  <c r="I31" i="33" s="1"/>
  <c r="H29" i="33"/>
  <c r="H31" i="33" s="1"/>
  <c r="G29" i="33"/>
  <c r="G31" i="33" s="1"/>
  <c r="F29" i="33"/>
  <c r="F31" i="33" s="1"/>
  <c r="E29" i="33"/>
  <c r="E31" i="33" s="1"/>
  <c r="D29" i="33"/>
  <c r="D31" i="33" s="1"/>
  <c r="C29" i="33"/>
  <c r="C31" i="33" s="1"/>
  <c r="B29" i="33"/>
  <c r="B31" i="33" s="1"/>
  <c r="AS15" i="33" l="1"/>
  <c r="AS16" i="33" s="1"/>
  <c r="AS17" i="33" s="1"/>
  <c r="AS18" i="33" s="1"/>
  <c r="AS19" i="33" s="1"/>
  <c r="AS20" i="33" s="1"/>
  <c r="AS21" i="33" s="1"/>
  <c r="AS22" i="33" s="1"/>
  <c r="AS23" i="33" s="1"/>
  <c r="AS24" i="33" s="1"/>
  <c r="AS25" i="33" s="1"/>
  <c r="AS26" i="33" s="1"/>
  <c r="AS27" i="33" s="1"/>
  <c r="AS28" i="33" s="1"/>
</calcChain>
</file>

<file path=xl/sharedStrings.xml><?xml version="1.0" encoding="utf-8"?>
<sst xmlns="http://schemas.openxmlformats.org/spreadsheetml/2006/main" count="82" uniqueCount="55">
  <si>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</si>
  <si>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</si>
  <si>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</si>
  <si>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</si>
  <si>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</si>
  <si>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</si>
  <si>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</si>
  <si>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ضلع</t>
  </si>
  <si>
    <t>ڈِویژن</t>
  </si>
  <si>
    <t>موجودہ  ماہ کی کارکردگی</t>
  </si>
  <si>
    <t>تقابلی جائزہ(ترقی /تنزلی)</t>
  </si>
  <si>
    <t>صوبائی ذِمہ دار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</si>
  <si>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</si>
  <si>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</si>
  <si>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t>نِگران ڈِویژن مشاورت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</si>
  <si>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</si>
  <si>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t>یومِ تعطیل اعتکاف</t>
  </si>
  <si>
    <t>شرکاء</t>
  </si>
  <si>
    <t>ڈِویژن ذِمہ دار</t>
  </si>
  <si>
    <t>ماہانہ دینی کام</t>
  </si>
  <si>
    <t>ہفتہ وار دینی کام</t>
  </si>
  <si>
    <t>روزانہ کے دینی کام</t>
  </si>
  <si>
    <t>اس ماہ منسلک ہوئے</t>
  </si>
  <si>
    <t>کل مبلغین</t>
  </si>
  <si>
    <t>کل منسلک</t>
  </si>
  <si>
    <t>فیضانِ نماز کورس</t>
  </si>
  <si>
    <t>اِشاروں کی زبان کا کورس(Sign language course)</t>
  </si>
  <si>
    <t xml:space="preserve"> مدنی قافلے</t>
  </si>
  <si>
    <t>نیک اعمال کے رسائل</t>
  </si>
  <si>
    <t>اجتماعات</t>
  </si>
  <si>
    <t>علاقائی دورہ</t>
  </si>
  <si>
    <t>ہفتہ وار مدنی حلقہ</t>
  </si>
  <si>
    <t>ہفتہ وارمدنی مذاکرہ</t>
  </si>
  <si>
    <t xml:space="preserve">ہفتہ وار اجتماع </t>
  </si>
  <si>
    <t>اسلامی بھائیوں کے مدرسۃ المدینہ</t>
  </si>
  <si>
    <t xml:space="preserve">چوک درس  </t>
  </si>
  <si>
    <t>کتنے سرپرستوں سے ملاقات کی؟</t>
  </si>
  <si>
    <t>ڈیف</t>
  </si>
  <si>
    <t>نابینا</t>
  </si>
  <si>
    <t>تعداد</t>
  </si>
  <si>
    <t>1ماہ شرکاء</t>
  </si>
  <si>
    <t>12دن شرکاء</t>
  </si>
  <si>
    <t>تعداد  مدنی قافلے3دن</t>
  </si>
  <si>
    <t>وصول</t>
  </si>
  <si>
    <t>تقسیم</t>
  </si>
  <si>
    <t>تعداد اجتماع</t>
  </si>
  <si>
    <t>کتنی بار ہوا</t>
  </si>
  <si>
    <t xml:space="preserve">تعداد </t>
  </si>
  <si>
    <t xml:space="preserve">اوسطاً شرکاء </t>
  </si>
  <si>
    <t xml:space="preserve"> کتنے مقامات</t>
  </si>
  <si>
    <t>تعداد اسلامی بھائیوں کے مدرسۃ المدینہ</t>
  </si>
  <si>
    <t>تعداد چوک درس</t>
  </si>
  <si>
    <t>عمومی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</si>
  <si>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3تاریخ تک نِگران ڈِویژن مشاورت اور صوبائی ذمہ دار کو ای میل کریں۔</t>
    </r>
  </si>
  <si>
    <r>
      <t>ڈِویژن ماہانہ کارکردگی فارم</t>
    </r>
    <r>
      <rPr>
        <sz val="14"/>
        <rFont val="Alvi Nastaleeq"/>
      </rPr>
      <t>(اسپیشل پرسنز ڈیپارٹمنٹ)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</si>
</sst>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0]dddd\,\ dd\ mmmm\,\ 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9"/>
      <name val="UL Sajid Heading"/>
      <charset val="178"/>
    </font>
    <font>
      <sz val="16"/>
      <name val="UL Sajid Heading"/>
      <charset val="178"/>
    </font>
    <font>
      <sz val="12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8"/>
      <name val="Times New Roman"/>
      <family val="1"/>
    </font>
    <font>
      <sz val="10"/>
      <name val="Wingdings"/>
      <charset val="2"/>
    </font>
    <font>
      <sz val="7"/>
      <name val="Alvi Nastaleeq"/>
    </font>
    <font>
      <sz val="8"/>
      <name val="Alvi Nastaleeq"/>
    </font>
    <font>
      <sz val="10"/>
      <name val="Jameel Noori Nastaleeq"/>
    </font>
    <font>
      <sz val="8"/>
      <name val="Jameel Noori Nastaleeq"/>
    </font>
    <font>
      <sz val="12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9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vertical="center" wrapText="1" shrinkToFit="1"/>
    </xf>
    <xf numFmtId="0" fontId="9" fillId="2" borderId="23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2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3" xfId="3" applyFont="1" applyFill="1" applyBorder="1" applyAlignment="1" applyProtection="1">
      <alignment horizontal="center" vertical="center" wrapText="1" shrinkToFit="1"/>
      <protection locked="0"/>
    </xf>
    <xf numFmtId="0" fontId="8" fillId="0" borderId="17" xfId="3" applyFont="1" applyFill="1" applyBorder="1" applyAlignment="1" applyProtection="1">
      <alignment horizontal="center" vertical="center" wrapText="1" shrinkToFit="1"/>
      <protection locked="0"/>
    </xf>
    <xf numFmtId="0" fontId="12" fillId="0" borderId="17" xfId="3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1" fontId="22" fillId="3" borderId="37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41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42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7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9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8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10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13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11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29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7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9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8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41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6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63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12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63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18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79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70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83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30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82" xfId="4" applyNumberFormat="1" applyFont="1" applyFill="1" applyBorder="1" applyAlignment="1" applyProtection="1">
      <alignment horizontal="center" vertical="center" shrinkToFit="1"/>
      <protection locked="0"/>
    </xf>
    <xf numFmtId="1" fontId="22" fillId="3" borderId="6" xfId="4" applyNumberFormat="1" applyFont="1" applyFill="1" applyBorder="1" applyAlignment="1" applyProtection="1">
      <alignment horizontal="center" vertical="center" textRotation="90" shrinkToFit="1"/>
      <protection locked="0"/>
    </xf>
    <xf numFmtId="1" fontId="22" fillId="3" borderId="83" xfId="4" applyNumberFormat="1" applyFont="1" applyFill="1" applyBorder="1" applyAlignment="1" applyProtection="1">
      <alignment horizontal="center" vertical="center" textRotation="90" shrinkToFit="1"/>
      <protection locked="0"/>
    </xf>
    <xf numFmtId="0" fontId="19" fillId="3" borderId="0" xfId="4" applyFont="1" applyFill="1" applyAlignment="1" applyProtection="1">
      <alignment vertical="center"/>
    </xf>
    <xf numFmtId="0" fontId="17" fillId="3" borderId="0" xfId="4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4" fillId="3" borderId="0" xfId="4" applyFont="1" applyFill="1" applyAlignment="1" applyProtection="1">
      <alignment vertical="center" wrapText="1" shrinkToFit="1"/>
    </xf>
    <xf numFmtId="0" fontId="6" fillId="3" borderId="0" xfId="4" applyFont="1" applyFill="1" applyAlignment="1" applyProtection="1">
      <alignment horizontal="center" vertical="center" shrinkToFit="1"/>
    </xf>
    <xf numFmtId="0" fontId="21" fillId="3" borderId="0" xfId="4" applyFont="1" applyFill="1" applyAlignment="1" applyProtection="1">
      <alignment vertical="center" shrinkToFit="1"/>
    </xf>
    <xf numFmtId="0" fontId="20" fillId="3" borderId="0" xfId="4" applyFont="1" applyFill="1" applyProtection="1"/>
    <xf numFmtId="0" fontId="6" fillId="3" borderId="0" xfId="4" applyFont="1" applyFill="1" applyAlignment="1" applyProtection="1">
      <alignment vertical="center" shrinkToFit="1"/>
    </xf>
    <xf numFmtId="1" fontId="22" fillId="2" borderId="37" xfId="4" applyNumberFormat="1" applyFont="1" applyFill="1" applyBorder="1" applyAlignment="1" applyProtection="1">
      <alignment horizontal="center" vertical="center" textRotation="90" shrinkToFit="1"/>
    </xf>
    <xf numFmtId="1" fontId="22" fillId="2" borderId="42" xfId="4" applyNumberFormat="1" applyFont="1" applyFill="1" applyBorder="1" applyAlignment="1" applyProtection="1">
      <alignment horizontal="center" vertical="center" textRotation="90" shrinkToFit="1"/>
    </xf>
    <xf numFmtId="1" fontId="22" fillId="2" borderId="18" xfId="4" applyNumberFormat="1" applyFont="1" applyFill="1" applyBorder="1" applyAlignment="1" applyProtection="1">
      <alignment horizontal="center" vertical="center" textRotation="90" shrinkToFit="1"/>
    </xf>
    <xf numFmtId="1" fontId="22" fillId="2" borderId="50" xfId="4" applyNumberFormat="1" applyFont="1" applyFill="1" applyBorder="1" applyAlignment="1" applyProtection="1">
      <alignment horizontal="center" vertical="center" textRotation="90" shrinkToFit="1"/>
    </xf>
    <xf numFmtId="1" fontId="22" fillId="2" borderId="70" xfId="4" applyNumberFormat="1" applyFont="1" applyFill="1" applyBorder="1" applyAlignment="1" applyProtection="1">
      <alignment horizontal="center" vertical="center" textRotation="90" shrinkToFit="1"/>
    </xf>
    <xf numFmtId="1" fontId="22" fillId="2" borderId="64" xfId="4" applyNumberFormat="1" applyFont="1" applyFill="1" applyBorder="1" applyAlignment="1" applyProtection="1">
      <alignment horizontal="center" vertical="center" textRotation="90" shrinkToFit="1"/>
    </xf>
    <xf numFmtId="1" fontId="22" fillId="2" borderId="29" xfId="4" applyNumberFormat="1" applyFont="1" applyFill="1" applyBorder="1" applyAlignment="1" applyProtection="1">
      <alignment horizontal="center" vertical="center" textRotation="90" shrinkToFit="1"/>
    </xf>
    <xf numFmtId="1" fontId="22" fillId="2" borderId="30" xfId="4" applyNumberFormat="1" applyFont="1" applyFill="1" applyBorder="1" applyAlignment="1" applyProtection="1">
      <alignment horizontal="center" vertical="center" textRotation="90" shrinkToFit="1"/>
    </xf>
    <xf numFmtId="1" fontId="22" fillId="2" borderId="31" xfId="4" applyNumberFormat="1" applyFont="1" applyFill="1" applyBorder="1" applyAlignment="1" applyProtection="1">
      <alignment horizontal="center" vertical="center" textRotation="90" shrinkToFit="1"/>
    </xf>
    <xf numFmtId="1" fontId="22" fillId="2" borderId="82" xfId="4" applyNumberFormat="1" applyFont="1" applyFill="1" applyBorder="1" applyAlignment="1" applyProtection="1">
      <alignment horizontal="center" vertical="center" textRotation="90" shrinkToFit="1"/>
    </xf>
    <xf numFmtId="0" fontId="5" fillId="0" borderId="27" xfId="0" applyFont="1" applyBorder="1" applyAlignment="1" applyProtection="1">
      <alignment vertical="center" shrinkToFit="1"/>
    </xf>
    <xf numFmtId="0" fontId="11" fillId="2" borderId="70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textRotation="90" wrapText="1" shrinkToFit="1"/>
    </xf>
    <xf numFmtId="0" fontId="3" fillId="2" borderId="13" xfId="0" applyFont="1" applyFill="1" applyBorder="1" applyAlignment="1">
      <alignment horizontal="center" vertical="center" textRotation="90" wrapText="1" shrinkToFit="1"/>
    </xf>
    <xf numFmtId="0" fontId="3" fillId="2" borderId="84" xfId="0" applyFont="1" applyFill="1" applyBorder="1" applyAlignment="1">
      <alignment horizontal="center" vertical="center" textRotation="90" wrapText="1" shrinkToFit="1"/>
    </xf>
    <xf numFmtId="0" fontId="3" fillId="2" borderId="65" xfId="0" applyFont="1" applyFill="1" applyBorder="1" applyAlignment="1">
      <alignment horizontal="center" vertical="center" textRotation="90" wrapText="1" shrinkToFit="1"/>
    </xf>
    <xf numFmtId="0" fontId="5" fillId="3" borderId="34" xfId="4" applyFont="1" applyFill="1" applyBorder="1" applyAlignment="1" applyProtection="1">
      <alignment horizontal="left" vertical="center" wrapText="1" shrinkToFit="1"/>
    </xf>
    <xf numFmtId="0" fontId="5" fillId="3" borderId="0" xfId="4" applyFont="1" applyFill="1" applyAlignment="1" applyProtection="1">
      <alignment horizontal="left" vertical="center" wrapText="1" shrinkToFit="1"/>
    </xf>
    <xf numFmtId="0" fontId="5" fillId="3" borderId="0" xfId="4" applyFont="1" applyFill="1" applyBorder="1" applyAlignment="1" applyProtection="1">
      <alignment horizontal="left" vertical="center" wrapText="1" shrinkToFit="1"/>
    </xf>
    <xf numFmtId="0" fontId="3" fillId="2" borderId="69" xfId="0" applyFont="1" applyFill="1" applyBorder="1" applyAlignment="1">
      <alignment horizontal="center" vertical="center" textRotation="90" wrapText="1" shrinkToFit="1"/>
    </xf>
    <xf numFmtId="0" fontId="3" fillId="2" borderId="30" xfId="0" applyFont="1" applyFill="1" applyBorder="1" applyAlignment="1">
      <alignment horizontal="center" vertical="center" textRotation="90" wrapText="1" shrinkToFit="1"/>
    </xf>
    <xf numFmtId="0" fontId="3" fillId="2" borderId="67" xfId="0" applyFont="1" applyFill="1" applyBorder="1" applyAlignment="1">
      <alignment horizontal="center" vertical="center" textRotation="90" wrapText="1" shrinkToFit="1"/>
    </xf>
    <xf numFmtId="0" fontId="3" fillId="2" borderId="31" xfId="0" applyFont="1" applyFill="1" applyBorder="1" applyAlignment="1">
      <alignment horizontal="center" vertical="center" textRotation="90" wrapText="1" shrinkToFit="1"/>
    </xf>
    <xf numFmtId="0" fontId="3" fillId="2" borderId="68" xfId="0" applyFont="1" applyFill="1" applyBorder="1" applyAlignment="1">
      <alignment horizontal="center" vertical="center" textRotation="90" wrapText="1" shrinkToFit="1"/>
    </xf>
    <xf numFmtId="0" fontId="3" fillId="2" borderId="29" xfId="0" applyFont="1" applyFill="1" applyBorder="1" applyAlignment="1">
      <alignment horizontal="center" vertical="center" textRotation="90" wrapText="1" shrinkToFit="1"/>
    </xf>
    <xf numFmtId="0" fontId="5" fillId="0" borderId="27" xfId="0" applyFont="1" applyBorder="1" applyAlignment="1" applyProtection="1">
      <alignment horizontal="left" vertical="center" shrinkToFit="1"/>
    </xf>
    <xf numFmtId="0" fontId="28" fillId="0" borderId="27" xfId="0" applyFont="1" applyBorder="1" applyAlignment="1" applyProtection="1">
      <alignment horizontal="right" vertical="center" shrinkToFit="1"/>
    </xf>
    <xf numFmtId="0" fontId="5" fillId="0" borderId="27" xfId="0" applyFont="1" applyBorder="1" applyAlignment="1" applyProtection="1">
      <alignment horizontal="right" vertical="center" shrinkToFit="1"/>
    </xf>
    <xf numFmtId="0" fontId="3" fillId="2" borderId="57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27" fillId="2" borderId="78" xfId="0" applyFont="1" applyFill="1" applyBorder="1" applyAlignment="1">
      <alignment horizontal="center" vertical="center" textRotation="90" wrapText="1" shrinkToFit="1"/>
    </xf>
    <xf numFmtId="0" fontId="27" fillId="2" borderId="82" xfId="0" applyFont="1" applyFill="1" applyBorder="1" applyAlignment="1">
      <alignment horizontal="center" vertical="center" textRotation="90" wrapText="1" shrinkToFit="1"/>
    </xf>
    <xf numFmtId="0" fontId="3" fillId="2" borderId="69" xfId="0" applyFont="1" applyFill="1" applyBorder="1" applyAlignment="1">
      <alignment horizontal="center" vertical="center" textRotation="90" shrinkToFit="1"/>
    </xf>
    <xf numFmtId="0" fontId="3" fillId="2" borderId="30" xfId="0" applyFont="1" applyFill="1" applyBorder="1" applyAlignment="1">
      <alignment horizontal="center" vertical="center" textRotation="90" shrinkToFit="1"/>
    </xf>
    <xf numFmtId="0" fontId="26" fillId="2" borderId="68" xfId="0" applyFont="1" applyFill="1" applyBorder="1" applyAlignment="1">
      <alignment horizontal="center" vertical="center" textRotation="90" shrinkToFit="1"/>
    </xf>
    <xf numFmtId="0" fontId="26" fillId="2" borderId="29" xfId="0" applyFont="1" applyFill="1" applyBorder="1" applyAlignment="1">
      <alignment horizontal="center" vertical="center" textRotation="90" shrinkToFi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textRotation="90" wrapText="1" shrinkToFit="1"/>
    </xf>
    <xf numFmtId="0" fontId="3" fillId="2" borderId="82" xfId="0" applyFont="1" applyFill="1" applyBorder="1" applyAlignment="1">
      <alignment horizontal="center" vertical="center" textRotation="90" wrapText="1" shrinkToFi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textRotation="90" wrapText="1"/>
    </xf>
    <xf numFmtId="0" fontId="3" fillId="2" borderId="80" xfId="0" applyFont="1" applyFill="1" applyBorder="1" applyAlignment="1">
      <alignment horizontal="center" vertical="center" textRotation="90" wrapText="1"/>
    </xf>
    <xf numFmtId="0" fontId="3" fillId="2" borderId="82" xfId="0" applyFont="1" applyFill="1" applyBorder="1" applyAlignment="1">
      <alignment horizontal="center" vertical="center" textRotation="90" wrapText="1"/>
    </xf>
    <xf numFmtId="0" fontId="3" fillId="2" borderId="66" xfId="0" applyFont="1" applyFill="1" applyBorder="1" applyAlignment="1">
      <alignment horizontal="center" vertical="center" textRotation="90" shrinkToFit="1"/>
    </xf>
    <xf numFmtId="0" fontId="3" fillId="2" borderId="64" xfId="0" applyFont="1" applyFill="1" applyBorder="1" applyAlignment="1">
      <alignment horizontal="center" vertical="center" textRotation="90" shrinkToFit="1"/>
    </xf>
    <xf numFmtId="0" fontId="11" fillId="2" borderId="70" xfId="0" applyFont="1" applyFill="1" applyBorder="1" applyAlignment="1">
      <alignment horizontal="center" vertical="center" wrapText="1"/>
    </xf>
    <xf numFmtId="0" fontId="23" fillId="2" borderId="72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59" xfId="0" applyFont="1" applyFill="1" applyBorder="1" applyAlignment="1">
      <alignment horizontal="center" vertical="center" wrapText="1" shrinkToFit="1"/>
    </xf>
    <xf numFmtId="0" fontId="3" fillId="2" borderId="77" xfId="0" applyFont="1" applyFill="1" applyBorder="1" applyAlignment="1">
      <alignment horizontal="center" vertical="center" wrapText="1" shrinkToFit="1"/>
    </xf>
    <xf numFmtId="0" fontId="3" fillId="2" borderId="60" xfId="0" applyFont="1" applyFill="1" applyBorder="1" applyAlignment="1">
      <alignment horizontal="center" vertical="center" wrapText="1" shrinkToFit="1"/>
    </xf>
    <xf numFmtId="0" fontId="3" fillId="2" borderId="73" xfId="0" applyFont="1" applyFill="1" applyBorder="1" applyAlignment="1">
      <alignment horizontal="center" vertical="center" wrapText="1" shrinkToFit="1"/>
    </xf>
    <xf numFmtId="0" fontId="3" fillId="2" borderId="74" xfId="0" applyFont="1" applyFill="1" applyBorder="1" applyAlignment="1">
      <alignment horizontal="center" vertical="center" wrapText="1" shrinkToFit="1"/>
    </xf>
    <xf numFmtId="0" fontId="3" fillId="2" borderId="7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9" xfId="0" applyFont="1" applyFill="1" applyBorder="1" applyAlignment="1">
      <alignment horizontal="center" vertical="center" wrapText="1" shrinkToFit="1"/>
    </xf>
    <xf numFmtId="0" fontId="3" fillId="2" borderId="41" xfId="0" applyFont="1" applyFill="1" applyBorder="1" applyAlignment="1">
      <alignment horizontal="center" vertical="center" wrapText="1" shrinkToFit="1"/>
    </xf>
    <xf numFmtId="0" fontId="3" fillId="2" borderId="76" xfId="0" applyFont="1" applyFill="1" applyBorder="1" applyAlignment="1">
      <alignment horizontal="center" vertical="center" wrapText="1" shrinkToFit="1" readingOrder="2"/>
    </xf>
    <xf numFmtId="0" fontId="3" fillId="2" borderId="41" xfId="0" applyFont="1" applyFill="1" applyBorder="1" applyAlignment="1">
      <alignment horizontal="center" vertical="center" wrapText="1" shrinkToFit="1" readingOrder="2"/>
    </xf>
    <xf numFmtId="0" fontId="24" fillId="2" borderId="6" xfId="0" applyFont="1" applyFill="1" applyBorder="1" applyAlignment="1">
      <alignment horizontal="center" vertical="center" wrapText="1" shrinkToFit="1" readingOrder="2"/>
    </xf>
    <xf numFmtId="0" fontId="24" fillId="2" borderId="41" xfId="0" applyFont="1" applyFill="1" applyBorder="1" applyAlignment="1">
      <alignment horizontal="center" vertical="center" wrapText="1" shrinkToFit="1" readingOrder="2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41" xfId="0" applyFont="1" applyFill="1" applyBorder="1" applyAlignment="1">
      <alignment horizontal="center" vertical="center" wrapText="1" shrinkToFit="1"/>
    </xf>
    <xf numFmtId="0" fontId="3" fillId="2" borderId="63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25" fillId="2" borderId="63" xfId="0" applyFont="1" applyFill="1" applyBorder="1" applyAlignment="1">
      <alignment horizontal="center" vertical="center" wrapText="1" shrinkToFit="1"/>
    </xf>
    <xf numFmtId="0" fontId="25" fillId="2" borderId="8" xfId="0" applyFont="1" applyFill="1" applyBorder="1" applyAlignment="1">
      <alignment horizontal="center" vertical="center" wrapText="1" shrinkToFit="1"/>
    </xf>
    <xf numFmtId="0" fontId="11" fillId="2" borderId="7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14" fillId="2" borderId="17" xfId="0" applyFont="1" applyFill="1" applyBorder="1" applyAlignment="1" applyProtection="1">
      <alignment horizontal="center" vertical="center" wrapText="1" shrinkToFit="1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14" fillId="2" borderId="40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textRotation="90" wrapText="1" shrinkToFit="1"/>
    </xf>
    <xf numFmtId="0" fontId="8" fillId="2" borderId="53" xfId="0" applyFont="1" applyFill="1" applyBorder="1" applyAlignment="1" applyProtection="1">
      <alignment horizontal="center" vertical="center" textRotation="90" wrapText="1" shrinkToFit="1"/>
    </xf>
    <xf numFmtId="0" fontId="8" fillId="2" borderId="26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5" fillId="2" borderId="43" xfId="4" applyFont="1" applyFill="1" applyBorder="1" applyAlignment="1" applyProtection="1">
      <alignment horizontal="center" vertical="center" shrinkToFit="1"/>
    </xf>
    <xf numFmtId="0" fontId="15" fillId="2" borderId="70" xfId="4" applyFont="1" applyFill="1" applyBorder="1" applyAlignment="1" applyProtection="1">
      <alignment horizontal="center" vertical="center" shrinkToFit="1"/>
    </xf>
    <xf numFmtId="0" fontId="15" fillId="2" borderId="44" xfId="4" applyFont="1" applyFill="1" applyBorder="1" applyAlignment="1" applyProtection="1">
      <alignment horizontal="center" vertical="center" shrinkToFit="1"/>
    </xf>
    <xf numFmtId="0" fontId="17" fillId="3" borderId="0" xfId="4" applyFont="1" applyFill="1" applyAlignment="1" applyProtection="1">
      <alignment horizontal="center" vertical="center"/>
    </xf>
    <xf numFmtId="0" fontId="15" fillId="2" borderId="35" xfId="4" applyFont="1" applyFill="1" applyBorder="1" applyAlignment="1" applyProtection="1">
      <alignment horizontal="center" vertical="center" shrinkToFit="1"/>
    </xf>
    <xf numFmtId="0" fontId="15" fillId="2" borderId="22" xfId="4" applyFont="1" applyFill="1" applyBorder="1" applyAlignment="1" applyProtection="1">
      <alignment horizontal="center" vertical="center" shrinkToFit="1"/>
    </xf>
    <xf numFmtId="0" fontId="15" fillId="2" borderId="23" xfId="4" applyFont="1" applyFill="1" applyBorder="1" applyAlignment="1" applyProtection="1">
      <alignment horizontal="center" vertical="center" shrinkToFit="1"/>
    </xf>
    <xf numFmtId="0" fontId="4" fillId="3" borderId="45" xfId="4" applyFont="1" applyFill="1" applyBorder="1" applyAlignment="1" applyProtection="1">
      <alignment horizontal="center" vertical="center"/>
      <protection locked="0"/>
    </xf>
    <xf numFmtId="0" fontId="4" fillId="3" borderId="71" xfId="4" applyFont="1" applyFill="1" applyBorder="1" applyAlignment="1" applyProtection="1">
      <alignment horizontal="center" vertical="center"/>
      <protection locked="0"/>
    </xf>
    <xf numFmtId="0" fontId="4" fillId="3" borderId="46" xfId="4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 shrinkToFit="1" readingOrder="2"/>
    </xf>
    <xf numFmtId="164" fontId="3" fillId="0" borderId="4" xfId="0" quotePrefix="1" applyNumberFormat="1" applyFont="1" applyBorder="1" applyAlignment="1" applyProtection="1">
      <alignment horizontal="right" vertical="center" wrapText="1"/>
    </xf>
    <xf numFmtId="164" fontId="3" fillId="0" borderId="4" xfId="0" quotePrefix="1" applyNumberFormat="1" applyFont="1" applyBorder="1" applyAlignment="1" applyProtection="1">
      <alignment horizontal="left" vertical="center" wrapText="1"/>
    </xf>
    <xf numFmtId="164" fontId="3" fillId="0" borderId="4" xfId="0" quotePrefix="1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vertical="center" wrapText="1" shrinkToFit="1" readingOrder="2"/>
    </xf>
    <xf numFmtId="0" fontId="4" fillId="3" borderId="54" xfId="4" applyFont="1" applyFill="1" applyBorder="1" applyAlignment="1" applyProtection="1">
      <alignment horizontal="center" vertical="center"/>
      <protection locked="0"/>
    </xf>
    <xf numFmtId="0" fontId="4" fillId="3" borderId="55" xfId="4" applyFont="1" applyFill="1" applyBorder="1" applyAlignment="1" applyProtection="1">
      <alignment horizontal="center" vertical="center"/>
      <protection locked="0"/>
    </xf>
    <xf numFmtId="0" fontId="4" fillId="3" borderId="56" xfId="4" applyFont="1" applyFill="1" applyBorder="1" applyAlignment="1" applyProtection="1">
      <alignment horizontal="center" vertical="center"/>
      <protection locked="0"/>
    </xf>
    <xf numFmtId="0" fontId="5" fillId="2" borderId="47" xfId="4" applyFont="1" applyFill="1" applyBorder="1" applyAlignment="1" applyProtection="1">
      <alignment horizontal="center" vertical="center" shrinkToFit="1"/>
      <protection locked="0"/>
    </xf>
    <xf numFmtId="0" fontId="4" fillId="3" borderId="48" xfId="4" applyFont="1" applyFill="1" applyBorder="1" applyAlignment="1" applyProtection="1">
      <alignment horizontal="center" vertical="center"/>
      <protection locked="0"/>
    </xf>
    <xf numFmtId="0" fontId="4" fillId="3" borderId="47" xfId="4" applyFont="1" applyFill="1" applyBorder="1" applyAlignment="1" applyProtection="1">
      <alignment horizontal="center" vertical="center"/>
      <protection locked="0"/>
    </xf>
    <xf numFmtId="0" fontId="4" fillId="3" borderId="49" xfId="4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8" fillId="2" borderId="47" xfId="4" applyFont="1" applyFill="1" applyBorder="1" applyAlignment="1" applyProtection="1">
      <alignment horizontal="center" vertical="center" shrinkToFit="1"/>
    </xf>
    <xf numFmtId="0" fontId="11" fillId="2" borderId="3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8" fillId="2" borderId="36" xfId="0" applyFont="1" applyFill="1" applyBorder="1" applyAlignment="1" applyProtection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</xf>
    <xf numFmtId="164" fontId="8" fillId="0" borderId="25" xfId="2" applyNumberFormat="1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center" vertical="center" shrinkToFit="1" readingOrder="2"/>
    </xf>
  </cellXfs>
  <cellStyles count="6"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M34"/>
  <sheetViews>
    <sheetView showGridLines="0" tabSelected="1" zoomScaleNormal="100" zoomScaleSheetLayoutView="100" workbookViewId="0">
      <selection activeCell="P15" sqref="P15"/>
    </sheetView>
  </sheetViews>
  <sheetFormatPr defaultColWidth="9.28515625" defaultRowHeight="17.25" x14ac:dyDescent="0.2"/>
  <cols>
    <col min="1" max="1" width="0.85546875" style="12" customWidth="1"/>
    <col min="2" max="2" width="3.140625" style="12" customWidth="1"/>
    <col min="3" max="42" width="3.140625" style="25" customWidth="1"/>
    <col min="43" max="43" width="3.140625" style="12" customWidth="1"/>
    <col min="44" max="44" width="9" style="12" customWidth="1"/>
    <col min="45" max="45" width="3.5703125" style="12" customWidth="1"/>
    <col min="46" max="46" width="0.7109375" style="12" customWidth="1"/>
    <col min="47" max="16384" width="9.28515625" style="12"/>
  </cols>
  <sheetData>
    <row r="1" spans="1:46" ht="5.25" customHeight="1" thickTop="1" thickBo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4"/>
    </row>
    <row r="2" spans="1:46" ht="24.95" customHeight="1" x14ac:dyDescent="0.2">
      <c r="A2" s="1"/>
      <c r="B2" s="155" t="s">
        <v>11</v>
      </c>
      <c r="C2" s="156"/>
      <c r="D2" s="156"/>
      <c r="E2" s="156"/>
      <c r="F2" s="156"/>
      <c r="G2" s="156"/>
      <c r="H2" s="156"/>
      <c r="I2" s="157"/>
      <c r="J2" s="53"/>
      <c r="K2" s="54"/>
      <c r="L2" s="158" t="s">
        <v>54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55"/>
      <c r="AM2" s="55"/>
      <c r="AN2" s="159" t="s">
        <v>8</v>
      </c>
      <c r="AO2" s="160"/>
      <c r="AP2" s="160"/>
      <c r="AQ2" s="160"/>
      <c r="AR2" s="160"/>
      <c r="AS2" s="161"/>
      <c r="AT2" s="2"/>
    </row>
    <row r="3" spans="1:46" ht="24.95" customHeight="1" thickBot="1" x14ac:dyDescent="0.25">
      <c r="A3" s="1"/>
      <c r="B3" s="162"/>
      <c r="C3" s="163"/>
      <c r="D3" s="163"/>
      <c r="E3" s="163"/>
      <c r="F3" s="163"/>
      <c r="G3" s="163"/>
      <c r="H3" s="163"/>
      <c r="I3" s="164"/>
      <c r="J3" s="53"/>
      <c r="K3" s="54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55"/>
      <c r="AM3" s="55"/>
      <c r="AN3" s="170"/>
      <c r="AO3" s="171"/>
      <c r="AP3" s="171"/>
      <c r="AQ3" s="171"/>
      <c r="AR3" s="171"/>
      <c r="AS3" s="172"/>
      <c r="AT3" s="2"/>
    </row>
    <row r="4" spans="1:46" ht="5.0999999999999996" customHeight="1" thickBot="1" x14ac:dyDescent="0.45">
      <c r="A4" s="1"/>
      <c r="B4" s="56"/>
      <c r="C4" s="56"/>
      <c r="D4" s="56"/>
      <c r="E4" s="56"/>
      <c r="F4" s="56"/>
      <c r="G4" s="56"/>
      <c r="H4" s="56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8"/>
      <c r="AQ4" s="59"/>
      <c r="AR4" s="59"/>
      <c r="AS4" s="60"/>
      <c r="AT4" s="2"/>
    </row>
    <row r="5" spans="1:46" ht="24.95" customHeight="1" x14ac:dyDescent="0.4">
      <c r="A5" s="1"/>
      <c r="B5" s="155" t="s">
        <v>18</v>
      </c>
      <c r="C5" s="156"/>
      <c r="D5" s="156"/>
      <c r="E5" s="156"/>
      <c r="F5" s="156"/>
      <c r="G5" s="156"/>
      <c r="H5" s="156"/>
      <c r="I5" s="157"/>
      <c r="J5" s="59"/>
      <c r="K5" s="59"/>
      <c r="L5" s="59"/>
      <c r="M5" s="59"/>
      <c r="N5" s="173"/>
      <c r="O5" s="173"/>
      <c r="P5" s="173"/>
      <c r="Q5" s="173"/>
      <c r="R5" s="173"/>
      <c r="S5" s="173"/>
      <c r="T5" s="77" t="s">
        <v>0</v>
      </c>
      <c r="U5" s="79"/>
      <c r="V5" s="79"/>
      <c r="W5" s="79"/>
      <c r="X5" s="79"/>
      <c r="Y5" s="55"/>
      <c r="Z5" s="173"/>
      <c r="AA5" s="173"/>
      <c r="AB5" s="173"/>
      <c r="AC5" s="173"/>
      <c r="AD5" s="173"/>
      <c r="AE5" s="173"/>
      <c r="AF5" s="77" t="s">
        <v>12</v>
      </c>
      <c r="AG5" s="78"/>
      <c r="AH5" s="78"/>
      <c r="AI5" s="78"/>
      <c r="AJ5" s="78"/>
      <c r="AK5" s="55"/>
      <c r="AL5" s="55"/>
      <c r="AM5" s="55"/>
      <c r="AN5" s="159" t="s">
        <v>14</v>
      </c>
      <c r="AO5" s="160"/>
      <c r="AP5" s="160"/>
      <c r="AQ5" s="160"/>
      <c r="AR5" s="160"/>
      <c r="AS5" s="161"/>
      <c r="AT5" s="2"/>
    </row>
    <row r="6" spans="1:46" ht="5.0999999999999996" customHeight="1" x14ac:dyDescent="0.4">
      <c r="A6" s="1"/>
      <c r="B6" s="174"/>
      <c r="C6" s="175"/>
      <c r="D6" s="175"/>
      <c r="E6" s="175"/>
      <c r="F6" s="175"/>
      <c r="G6" s="175"/>
      <c r="H6" s="175"/>
      <c r="I6" s="17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177"/>
      <c r="AO6" s="178"/>
      <c r="AP6" s="178"/>
      <c r="AQ6" s="178"/>
      <c r="AR6" s="178"/>
      <c r="AS6" s="179"/>
      <c r="AT6" s="2"/>
    </row>
    <row r="7" spans="1:46" ht="21.95" customHeight="1" thickBot="1" x14ac:dyDescent="0.25">
      <c r="A7" s="1"/>
      <c r="B7" s="162"/>
      <c r="C7" s="163"/>
      <c r="D7" s="163"/>
      <c r="E7" s="163"/>
      <c r="F7" s="163"/>
      <c r="G7" s="163"/>
      <c r="H7" s="163"/>
      <c r="I7" s="164"/>
      <c r="J7" s="53"/>
      <c r="K7" s="53"/>
      <c r="L7" s="183" t="s">
        <v>13</v>
      </c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55"/>
      <c r="AM7" s="55"/>
      <c r="AN7" s="180"/>
      <c r="AO7" s="181"/>
      <c r="AP7" s="181"/>
      <c r="AQ7" s="181"/>
      <c r="AR7" s="181"/>
      <c r="AS7" s="182"/>
      <c r="AT7" s="2"/>
    </row>
    <row r="8" spans="1:46" ht="4.5" customHeight="1" thickBot="1" x14ac:dyDescent="0.25">
      <c r="A8" s="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"/>
    </row>
    <row r="9" spans="1:46" s="6" customFormat="1" ht="15.75" x14ac:dyDescent="0.2">
      <c r="A9" s="4"/>
      <c r="B9" s="184">
        <v>14</v>
      </c>
      <c r="C9" s="136"/>
      <c r="D9" s="135">
        <v>13</v>
      </c>
      <c r="E9" s="137"/>
      <c r="F9" s="135">
        <v>12</v>
      </c>
      <c r="G9" s="136"/>
      <c r="H9" s="136"/>
      <c r="I9" s="136"/>
      <c r="J9" s="136"/>
      <c r="K9" s="137"/>
      <c r="L9" s="135">
        <v>11</v>
      </c>
      <c r="M9" s="136"/>
      <c r="N9" s="135">
        <v>10</v>
      </c>
      <c r="O9" s="137"/>
      <c r="P9" s="135">
        <v>9</v>
      </c>
      <c r="Q9" s="137"/>
      <c r="R9" s="135">
        <v>8</v>
      </c>
      <c r="S9" s="137"/>
      <c r="T9" s="135">
        <v>7</v>
      </c>
      <c r="U9" s="137"/>
      <c r="V9" s="135">
        <v>6</v>
      </c>
      <c r="W9" s="137"/>
      <c r="X9" s="135">
        <v>5</v>
      </c>
      <c r="Y9" s="136"/>
      <c r="Z9" s="136"/>
      <c r="AA9" s="137"/>
      <c r="AB9" s="135">
        <v>4</v>
      </c>
      <c r="AC9" s="136"/>
      <c r="AD9" s="136"/>
      <c r="AE9" s="137"/>
      <c r="AF9" s="135">
        <v>3</v>
      </c>
      <c r="AG9" s="136"/>
      <c r="AH9" s="72">
        <v>2</v>
      </c>
      <c r="AI9" s="109">
        <v>1</v>
      </c>
      <c r="AJ9" s="109"/>
      <c r="AK9" s="109"/>
      <c r="AL9" s="110"/>
      <c r="AM9" s="111"/>
      <c r="AN9" s="111"/>
      <c r="AO9" s="111"/>
      <c r="AP9" s="111"/>
      <c r="AQ9" s="111"/>
      <c r="AR9" s="13"/>
      <c r="AS9" s="14"/>
      <c r="AT9" s="5"/>
    </row>
    <row r="10" spans="1:46" s="6" customFormat="1" ht="17.25" customHeight="1" x14ac:dyDescent="0.2">
      <c r="A10" s="7"/>
      <c r="B10" s="112" t="s">
        <v>19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101"/>
      <c r="P10" s="89" t="s">
        <v>20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101"/>
      <c r="AB10" s="113" t="s">
        <v>21</v>
      </c>
      <c r="AC10" s="114"/>
      <c r="AD10" s="114"/>
      <c r="AE10" s="114"/>
      <c r="AF10" s="114"/>
      <c r="AG10" s="114"/>
      <c r="AH10" s="115"/>
      <c r="AI10" s="113" t="s">
        <v>22</v>
      </c>
      <c r="AJ10" s="114"/>
      <c r="AK10" s="115"/>
      <c r="AL10" s="119" t="s">
        <v>23</v>
      </c>
      <c r="AM10" s="120"/>
      <c r="AN10" s="121"/>
      <c r="AO10" s="119" t="s">
        <v>24</v>
      </c>
      <c r="AP10" s="120"/>
      <c r="AQ10" s="121"/>
      <c r="AR10" s="142" t="s">
        <v>7</v>
      </c>
      <c r="AS10" s="145" t="s">
        <v>2</v>
      </c>
      <c r="AT10" s="5"/>
    </row>
    <row r="11" spans="1:46" s="6" customFormat="1" ht="53.1" customHeight="1" x14ac:dyDescent="0.2">
      <c r="A11" s="7"/>
      <c r="B11" s="125" t="s">
        <v>25</v>
      </c>
      <c r="C11" s="126"/>
      <c r="D11" s="127" t="s">
        <v>26</v>
      </c>
      <c r="E11" s="128"/>
      <c r="F11" s="116" t="s">
        <v>27</v>
      </c>
      <c r="G11" s="117"/>
      <c r="H11" s="117"/>
      <c r="I11" s="117"/>
      <c r="J11" s="117"/>
      <c r="K11" s="118"/>
      <c r="L11" s="129" t="s">
        <v>28</v>
      </c>
      <c r="M11" s="130"/>
      <c r="N11" s="122" t="s">
        <v>29</v>
      </c>
      <c r="O11" s="124"/>
      <c r="P11" s="89" t="s">
        <v>16</v>
      </c>
      <c r="Q11" s="101"/>
      <c r="R11" s="89" t="s">
        <v>30</v>
      </c>
      <c r="S11" s="101"/>
      <c r="T11" s="131" t="s">
        <v>31</v>
      </c>
      <c r="U11" s="132"/>
      <c r="V11" s="133" t="s">
        <v>32</v>
      </c>
      <c r="W11" s="134"/>
      <c r="X11" s="97" t="s">
        <v>33</v>
      </c>
      <c r="Y11" s="97"/>
      <c r="Z11" s="97"/>
      <c r="AA11" s="100"/>
      <c r="AB11" s="89" t="s">
        <v>34</v>
      </c>
      <c r="AC11" s="90"/>
      <c r="AD11" s="90"/>
      <c r="AE11" s="101"/>
      <c r="AF11" s="102" t="s">
        <v>35</v>
      </c>
      <c r="AG11" s="103"/>
      <c r="AH11" s="104" t="s">
        <v>36</v>
      </c>
      <c r="AI11" s="116"/>
      <c r="AJ11" s="117"/>
      <c r="AK11" s="118"/>
      <c r="AL11" s="122"/>
      <c r="AM11" s="123"/>
      <c r="AN11" s="124"/>
      <c r="AO11" s="122"/>
      <c r="AP11" s="123"/>
      <c r="AQ11" s="124"/>
      <c r="AR11" s="143"/>
      <c r="AS11" s="146"/>
      <c r="AT11" s="5"/>
    </row>
    <row r="12" spans="1:46" s="6" customFormat="1" ht="41.1" customHeight="1" x14ac:dyDescent="0.2">
      <c r="A12" s="7"/>
      <c r="B12" s="107" t="s">
        <v>37</v>
      </c>
      <c r="C12" s="95" t="s">
        <v>38</v>
      </c>
      <c r="D12" s="93" t="s">
        <v>17</v>
      </c>
      <c r="E12" s="95" t="s">
        <v>39</v>
      </c>
      <c r="F12" s="93" t="s">
        <v>40</v>
      </c>
      <c r="G12" s="95" t="s">
        <v>41</v>
      </c>
      <c r="H12" s="89" t="s">
        <v>17</v>
      </c>
      <c r="I12" s="90"/>
      <c r="J12" s="90"/>
      <c r="K12" s="91" t="s">
        <v>42</v>
      </c>
      <c r="L12" s="93" t="s">
        <v>43</v>
      </c>
      <c r="M12" s="95" t="s">
        <v>44</v>
      </c>
      <c r="N12" s="93" t="s">
        <v>17</v>
      </c>
      <c r="O12" s="95" t="s">
        <v>45</v>
      </c>
      <c r="P12" s="93" t="s">
        <v>17</v>
      </c>
      <c r="Q12" s="95" t="s">
        <v>46</v>
      </c>
      <c r="R12" s="93" t="s">
        <v>17</v>
      </c>
      <c r="S12" s="95" t="s">
        <v>46</v>
      </c>
      <c r="T12" s="93" t="s">
        <v>17</v>
      </c>
      <c r="U12" s="95" t="s">
        <v>47</v>
      </c>
      <c r="V12" s="93" t="s">
        <v>48</v>
      </c>
      <c r="W12" s="95" t="s">
        <v>49</v>
      </c>
      <c r="X12" s="97" t="s">
        <v>17</v>
      </c>
      <c r="Y12" s="97"/>
      <c r="Z12" s="97"/>
      <c r="AA12" s="98" t="s">
        <v>45</v>
      </c>
      <c r="AB12" s="89" t="s">
        <v>17</v>
      </c>
      <c r="AC12" s="90"/>
      <c r="AD12" s="90"/>
      <c r="AE12" s="91" t="s">
        <v>50</v>
      </c>
      <c r="AF12" s="93" t="s">
        <v>17</v>
      </c>
      <c r="AG12" s="95" t="s">
        <v>51</v>
      </c>
      <c r="AH12" s="105"/>
      <c r="AI12" s="80" t="s">
        <v>37</v>
      </c>
      <c r="AJ12" s="82" t="s">
        <v>38</v>
      </c>
      <c r="AK12" s="84" t="s">
        <v>52</v>
      </c>
      <c r="AL12" s="80" t="s">
        <v>37</v>
      </c>
      <c r="AM12" s="82" t="s">
        <v>38</v>
      </c>
      <c r="AN12" s="84" t="s">
        <v>52</v>
      </c>
      <c r="AO12" s="80" t="s">
        <v>37</v>
      </c>
      <c r="AP12" s="82" t="s">
        <v>38</v>
      </c>
      <c r="AQ12" s="84" t="s">
        <v>52</v>
      </c>
      <c r="AR12" s="143"/>
      <c r="AS12" s="146"/>
      <c r="AT12" s="5"/>
    </row>
    <row r="13" spans="1:46" s="3" customFormat="1" ht="41.1" customHeight="1" thickBot="1" x14ac:dyDescent="0.25">
      <c r="A13" s="20"/>
      <c r="B13" s="108"/>
      <c r="C13" s="96"/>
      <c r="D13" s="94"/>
      <c r="E13" s="96"/>
      <c r="F13" s="94"/>
      <c r="G13" s="96"/>
      <c r="H13" s="73" t="s">
        <v>37</v>
      </c>
      <c r="I13" s="74" t="s">
        <v>38</v>
      </c>
      <c r="J13" s="75" t="s">
        <v>52</v>
      </c>
      <c r="K13" s="92"/>
      <c r="L13" s="94"/>
      <c r="M13" s="96"/>
      <c r="N13" s="94"/>
      <c r="O13" s="96"/>
      <c r="P13" s="94"/>
      <c r="Q13" s="96"/>
      <c r="R13" s="94"/>
      <c r="S13" s="96"/>
      <c r="T13" s="94"/>
      <c r="U13" s="96"/>
      <c r="V13" s="94"/>
      <c r="W13" s="96"/>
      <c r="X13" s="76" t="s">
        <v>37</v>
      </c>
      <c r="Y13" s="74" t="s">
        <v>38</v>
      </c>
      <c r="Z13" s="75" t="s">
        <v>52</v>
      </c>
      <c r="AA13" s="99"/>
      <c r="AB13" s="73" t="s">
        <v>37</v>
      </c>
      <c r="AC13" s="74" t="s">
        <v>38</v>
      </c>
      <c r="AD13" s="75" t="s">
        <v>52</v>
      </c>
      <c r="AE13" s="92"/>
      <c r="AF13" s="94"/>
      <c r="AG13" s="96"/>
      <c r="AH13" s="106"/>
      <c r="AI13" s="81"/>
      <c r="AJ13" s="83"/>
      <c r="AK13" s="85"/>
      <c r="AL13" s="81"/>
      <c r="AM13" s="83"/>
      <c r="AN13" s="85"/>
      <c r="AO13" s="81"/>
      <c r="AP13" s="83"/>
      <c r="AQ13" s="85"/>
      <c r="AR13" s="144"/>
      <c r="AS13" s="147"/>
      <c r="AT13" s="21"/>
    </row>
    <row r="14" spans="1:46" s="6" customFormat="1" ht="21" customHeight="1" x14ac:dyDescent="0.2">
      <c r="A14" s="4"/>
      <c r="B14" s="27"/>
      <c r="C14" s="29"/>
      <c r="D14" s="45"/>
      <c r="E14" s="29"/>
      <c r="F14" s="45"/>
      <c r="G14" s="29"/>
      <c r="H14" s="41"/>
      <c r="I14" s="46"/>
      <c r="J14" s="28"/>
      <c r="K14" s="47"/>
      <c r="L14" s="45"/>
      <c r="M14" s="29"/>
      <c r="N14" s="45"/>
      <c r="O14" s="29"/>
      <c r="P14" s="45"/>
      <c r="Q14" s="29"/>
      <c r="R14" s="45"/>
      <c r="S14" s="29"/>
      <c r="T14" s="45"/>
      <c r="U14" s="29"/>
      <c r="V14" s="45"/>
      <c r="W14" s="29"/>
      <c r="X14" s="41"/>
      <c r="Y14" s="46"/>
      <c r="Z14" s="28"/>
      <c r="AA14" s="41"/>
      <c r="AB14" s="41"/>
      <c r="AC14" s="46"/>
      <c r="AD14" s="28"/>
      <c r="AE14" s="47"/>
      <c r="AF14" s="45"/>
      <c r="AG14" s="29"/>
      <c r="AH14" s="47"/>
      <c r="AI14" s="41"/>
      <c r="AJ14" s="46"/>
      <c r="AK14" s="28"/>
      <c r="AL14" s="41"/>
      <c r="AM14" s="46"/>
      <c r="AN14" s="28"/>
      <c r="AO14" s="41"/>
      <c r="AP14" s="46"/>
      <c r="AQ14" s="28"/>
      <c r="AR14" s="22"/>
      <c r="AS14" s="19">
        <v>1</v>
      </c>
      <c r="AT14" s="5"/>
    </row>
    <row r="15" spans="1:46" s="6" customFormat="1" ht="21" customHeight="1" x14ac:dyDescent="0.2">
      <c r="A15" s="4"/>
      <c r="B15" s="30"/>
      <c r="C15" s="32"/>
      <c r="D15" s="42"/>
      <c r="E15" s="32"/>
      <c r="F15" s="42"/>
      <c r="G15" s="32"/>
      <c r="H15" s="41"/>
      <c r="I15" s="31"/>
      <c r="J15" s="28"/>
      <c r="K15" s="48"/>
      <c r="L15" s="42"/>
      <c r="M15" s="32"/>
      <c r="N15" s="42"/>
      <c r="O15" s="32"/>
      <c r="P15" s="42"/>
      <c r="Q15" s="32"/>
      <c r="R15" s="42"/>
      <c r="S15" s="32"/>
      <c r="T15" s="42"/>
      <c r="U15" s="32"/>
      <c r="V15" s="42"/>
      <c r="W15" s="32"/>
      <c r="X15" s="41"/>
      <c r="Y15" s="31"/>
      <c r="Z15" s="28"/>
      <c r="AA15" s="42"/>
      <c r="AB15" s="41"/>
      <c r="AC15" s="31"/>
      <c r="AD15" s="28"/>
      <c r="AE15" s="48"/>
      <c r="AF15" s="42"/>
      <c r="AG15" s="32"/>
      <c r="AH15" s="48"/>
      <c r="AI15" s="41"/>
      <c r="AJ15" s="31"/>
      <c r="AK15" s="28"/>
      <c r="AL15" s="41"/>
      <c r="AM15" s="31"/>
      <c r="AN15" s="28"/>
      <c r="AO15" s="41"/>
      <c r="AP15" s="31"/>
      <c r="AQ15" s="28"/>
      <c r="AR15" s="23"/>
      <c r="AS15" s="10">
        <f>AS14+1</f>
        <v>2</v>
      </c>
      <c r="AT15" s="5"/>
    </row>
    <row r="16" spans="1:46" s="6" customFormat="1" ht="21" customHeight="1" x14ac:dyDescent="0.2">
      <c r="A16" s="4"/>
      <c r="B16" s="30"/>
      <c r="C16" s="32"/>
      <c r="D16" s="42"/>
      <c r="E16" s="32"/>
      <c r="F16" s="42"/>
      <c r="G16" s="32"/>
      <c r="H16" s="41"/>
      <c r="I16" s="31"/>
      <c r="J16" s="28"/>
      <c r="K16" s="48"/>
      <c r="L16" s="42"/>
      <c r="M16" s="32"/>
      <c r="N16" s="42"/>
      <c r="O16" s="32"/>
      <c r="P16" s="42"/>
      <c r="Q16" s="32"/>
      <c r="R16" s="42"/>
      <c r="S16" s="32"/>
      <c r="T16" s="42"/>
      <c r="U16" s="32"/>
      <c r="V16" s="42"/>
      <c r="W16" s="32"/>
      <c r="X16" s="41"/>
      <c r="Y16" s="31"/>
      <c r="Z16" s="28"/>
      <c r="AA16" s="42"/>
      <c r="AB16" s="41"/>
      <c r="AC16" s="31"/>
      <c r="AD16" s="28"/>
      <c r="AE16" s="48"/>
      <c r="AF16" s="42"/>
      <c r="AG16" s="32"/>
      <c r="AH16" s="48"/>
      <c r="AI16" s="41"/>
      <c r="AJ16" s="31"/>
      <c r="AK16" s="28"/>
      <c r="AL16" s="41"/>
      <c r="AM16" s="31"/>
      <c r="AN16" s="28"/>
      <c r="AO16" s="41"/>
      <c r="AP16" s="31"/>
      <c r="AQ16" s="28"/>
      <c r="AR16" s="24"/>
      <c r="AS16" s="11">
        <f t="shared" ref="AS16:AS28" si="0">AS15+1</f>
        <v>3</v>
      </c>
      <c r="AT16" s="5"/>
    </row>
    <row r="17" spans="1:91" s="6" customFormat="1" ht="21" customHeight="1" x14ac:dyDescent="0.2">
      <c r="A17" s="4"/>
      <c r="B17" s="30"/>
      <c r="C17" s="32"/>
      <c r="D17" s="42"/>
      <c r="E17" s="32"/>
      <c r="F17" s="42"/>
      <c r="G17" s="32"/>
      <c r="H17" s="41"/>
      <c r="I17" s="31"/>
      <c r="J17" s="28"/>
      <c r="K17" s="48"/>
      <c r="L17" s="42"/>
      <c r="M17" s="32"/>
      <c r="N17" s="42"/>
      <c r="O17" s="32"/>
      <c r="P17" s="42"/>
      <c r="Q17" s="32"/>
      <c r="R17" s="42"/>
      <c r="S17" s="32"/>
      <c r="T17" s="42"/>
      <c r="U17" s="32"/>
      <c r="V17" s="42"/>
      <c r="W17" s="32"/>
      <c r="X17" s="41"/>
      <c r="Y17" s="31"/>
      <c r="Z17" s="28"/>
      <c r="AA17" s="42"/>
      <c r="AB17" s="41"/>
      <c r="AC17" s="31"/>
      <c r="AD17" s="28"/>
      <c r="AE17" s="48"/>
      <c r="AF17" s="42"/>
      <c r="AG17" s="32"/>
      <c r="AH17" s="48"/>
      <c r="AI17" s="41"/>
      <c r="AJ17" s="31"/>
      <c r="AK17" s="28"/>
      <c r="AL17" s="41"/>
      <c r="AM17" s="31"/>
      <c r="AN17" s="28"/>
      <c r="AO17" s="41"/>
      <c r="AP17" s="31"/>
      <c r="AQ17" s="28"/>
      <c r="AR17" s="23"/>
      <c r="AS17" s="11">
        <f t="shared" si="0"/>
        <v>4</v>
      </c>
      <c r="AT17" s="5"/>
    </row>
    <row r="18" spans="1:91" s="6" customFormat="1" ht="21" customHeight="1" x14ac:dyDescent="0.2">
      <c r="A18" s="4"/>
      <c r="B18" s="30"/>
      <c r="C18" s="32"/>
      <c r="D18" s="42"/>
      <c r="E18" s="32"/>
      <c r="F18" s="42"/>
      <c r="G18" s="32"/>
      <c r="H18" s="41"/>
      <c r="I18" s="31"/>
      <c r="J18" s="28"/>
      <c r="K18" s="48"/>
      <c r="L18" s="42"/>
      <c r="M18" s="32"/>
      <c r="N18" s="42"/>
      <c r="O18" s="32"/>
      <c r="P18" s="42"/>
      <c r="Q18" s="32"/>
      <c r="R18" s="42"/>
      <c r="S18" s="32"/>
      <c r="T18" s="42"/>
      <c r="U18" s="32"/>
      <c r="V18" s="42"/>
      <c r="W18" s="32"/>
      <c r="X18" s="41"/>
      <c r="Y18" s="31"/>
      <c r="Z18" s="28"/>
      <c r="AA18" s="42"/>
      <c r="AB18" s="41"/>
      <c r="AC18" s="31"/>
      <c r="AD18" s="28"/>
      <c r="AE18" s="48"/>
      <c r="AF18" s="42"/>
      <c r="AG18" s="32"/>
      <c r="AH18" s="48"/>
      <c r="AI18" s="41"/>
      <c r="AJ18" s="31"/>
      <c r="AK18" s="28"/>
      <c r="AL18" s="41"/>
      <c r="AM18" s="31"/>
      <c r="AN18" s="28"/>
      <c r="AO18" s="41"/>
      <c r="AP18" s="31"/>
      <c r="AQ18" s="28"/>
      <c r="AR18" s="23"/>
      <c r="AS18" s="11">
        <f t="shared" si="0"/>
        <v>5</v>
      </c>
      <c r="AT18" s="5"/>
      <c r="AX18" s="141"/>
      <c r="AY18" s="141"/>
      <c r="AZ18" s="141"/>
      <c r="BA18" s="141"/>
      <c r="BB18" s="141"/>
      <c r="BC18" s="141"/>
      <c r="BD18" s="141"/>
      <c r="BE18" s="141"/>
      <c r="BF18" s="15"/>
      <c r="BG18" s="15"/>
      <c r="BH18" s="15"/>
      <c r="BI18" s="16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6"/>
      <c r="CE18" s="16"/>
      <c r="CF18" s="16"/>
      <c r="CG18" s="16"/>
      <c r="CH18" s="141"/>
      <c r="CI18" s="141"/>
      <c r="CJ18" s="141"/>
      <c r="CK18" s="141"/>
      <c r="CL18" s="141"/>
      <c r="CM18" s="141"/>
    </row>
    <row r="19" spans="1:91" s="6" customFormat="1" ht="21" customHeight="1" x14ac:dyDescent="0.2">
      <c r="A19" s="4"/>
      <c r="B19" s="30"/>
      <c r="C19" s="32"/>
      <c r="D19" s="42"/>
      <c r="E19" s="32"/>
      <c r="F19" s="42"/>
      <c r="G19" s="32"/>
      <c r="H19" s="41"/>
      <c r="I19" s="31"/>
      <c r="J19" s="28"/>
      <c r="K19" s="48"/>
      <c r="L19" s="42"/>
      <c r="M19" s="32"/>
      <c r="N19" s="42"/>
      <c r="O19" s="32"/>
      <c r="P19" s="42"/>
      <c r="Q19" s="32"/>
      <c r="R19" s="42"/>
      <c r="S19" s="32"/>
      <c r="T19" s="42"/>
      <c r="U19" s="32"/>
      <c r="V19" s="42"/>
      <c r="W19" s="32"/>
      <c r="X19" s="41"/>
      <c r="Y19" s="31"/>
      <c r="Z19" s="28"/>
      <c r="AA19" s="42"/>
      <c r="AB19" s="41"/>
      <c r="AC19" s="31"/>
      <c r="AD19" s="28"/>
      <c r="AE19" s="48"/>
      <c r="AF19" s="42"/>
      <c r="AG19" s="32"/>
      <c r="AH19" s="48"/>
      <c r="AI19" s="41"/>
      <c r="AJ19" s="31"/>
      <c r="AK19" s="28"/>
      <c r="AL19" s="41"/>
      <c r="AM19" s="31"/>
      <c r="AN19" s="28"/>
      <c r="AO19" s="41"/>
      <c r="AP19" s="31"/>
      <c r="AQ19" s="28"/>
      <c r="AR19" s="23"/>
      <c r="AS19" s="11">
        <f t="shared" si="0"/>
        <v>6</v>
      </c>
      <c r="AT19" s="5"/>
      <c r="AX19" s="139"/>
      <c r="AY19" s="139"/>
      <c r="AZ19" s="139"/>
      <c r="BA19" s="139"/>
      <c r="BB19" s="139"/>
      <c r="BC19" s="139"/>
      <c r="BD19" s="139"/>
      <c r="BE19" s="139"/>
      <c r="BF19" s="15"/>
      <c r="BG19" s="15"/>
      <c r="BH19" s="15"/>
      <c r="BI19" s="15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6"/>
      <c r="CE19" s="16"/>
      <c r="CF19" s="16"/>
      <c r="CG19" s="16"/>
      <c r="CH19" s="139"/>
      <c r="CI19" s="139"/>
      <c r="CJ19" s="139"/>
      <c r="CK19" s="139"/>
      <c r="CL19" s="139"/>
      <c r="CM19" s="139"/>
    </row>
    <row r="20" spans="1:91" s="6" customFormat="1" ht="21" customHeight="1" x14ac:dyDescent="0.2">
      <c r="A20" s="4"/>
      <c r="B20" s="30"/>
      <c r="C20" s="32"/>
      <c r="D20" s="42"/>
      <c r="E20" s="32"/>
      <c r="F20" s="42"/>
      <c r="G20" s="32"/>
      <c r="H20" s="41"/>
      <c r="I20" s="31"/>
      <c r="J20" s="28"/>
      <c r="K20" s="48"/>
      <c r="L20" s="42"/>
      <c r="M20" s="32"/>
      <c r="N20" s="42"/>
      <c r="O20" s="32"/>
      <c r="P20" s="42"/>
      <c r="Q20" s="32"/>
      <c r="R20" s="42"/>
      <c r="S20" s="32"/>
      <c r="T20" s="42"/>
      <c r="U20" s="32"/>
      <c r="V20" s="42"/>
      <c r="W20" s="32"/>
      <c r="X20" s="41"/>
      <c r="Y20" s="31"/>
      <c r="Z20" s="28"/>
      <c r="AA20" s="42"/>
      <c r="AB20" s="41"/>
      <c r="AC20" s="31"/>
      <c r="AD20" s="28"/>
      <c r="AE20" s="48"/>
      <c r="AF20" s="42"/>
      <c r="AG20" s="32"/>
      <c r="AH20" s="48"/>
      <c r="AI20" s="41"/>
      <c r="AJ20" s="31"/>
      <c r="AK20" s="28"/>
      <c r="AL20" s="41"/>
      <c r="AM20" s="31"/>
      <c r="AN20" s="28"/>
      <c r="AO20" s="41"/>
      <c r="AP20" s="31"/>
      <c r="AQ20" s="28"/>
      <c r="AR20" s="23"/>
      <c r="AS20" s="11">
        <f t="shared" si="0"/>
        <v>7</v>
      </c>
      <c r="AT20" s="5"/>
      <c r="AX20" s="16"/>
      <c r="AY20" s="16"/>
      <c r="AZ20" s="16"/>
      <c r="BA20" s="16"/>
      <c r="BB20" s="16"/>
      <c r="BC20" s="16"/>
      <c r="BD20" s="15"/>
      <c r="BE20" s="15"/>
      <c r="BF20" s="15"/>
      <c r="BG20" s="15"/>
      <c r="BH20" s="15"/>
      <c r="BI20" s="15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6"/>
      <c r="CE20" s="16"/>
      <c r="CF20" s="16"/>
      <c r="CG20" s="16"/>
      <c r="CH20" s="16"/>
      <c r="CI20" s="16"/>
      <c r="CJ20" s="16"/>
      <c r="CK20" s="16"/>
      <c r="CL20" s="16"/>
      <c r="CM20" s="16"/>
    </row>
    <row r="21" spans="1:91" s="6" customFormat="1" ht="21" customHeight="1" x14ac:dyDescent="0.2">
      <c r="A21" s="4"/>
      <c r="B21" s="30"/>
      <c r="C21" s="32"/>
      <c r="D21" s="42"/>
      <c r="E21" s="32"/>
      <c r="F21" s="42"/>
      <c r="G21" s="32"/>
      <c r="H21" s="41"/>
      <c r="I21" s="31"/>
      <c r="J21" s="28"/>
      <c r="K21" s="48"/>
      <c r="L21" s="42"/>
      <c r="M21" s="32"/>
      <c r="N21" s="42"/>
      <c r="O21" s="32"/>
      <c r="P21" s="42"/>
      <c r="Q21" s="32"/>
      <c r="R21" s="42"/>
      <c r="S21" s="32"/>
      <c r="T21" s="42"/>
      <c r="U21" s="32"/>
      <c r="V21" s="42"/>
      <c r="W21" s="32"/>
      <c r="X21" s="41"/>
      <c r="Y21" s="31"/>
      <c r="Z21" s="28"/>
      <c r="AA21" s="42"/>
      <c r="AB21" s="41"/>
      <c r="AC21" s="31"/>
      <c r="AD21" s="28"/>
      <c r="AE21" s="48"/>
      <c r="AF21" s="42"/>
      <c r="AG21" s="32"/>
      <c r="AH21" s="48"/>
      <c r="AI21" s="41"/>
      <c r="AJ21" s="31"/>
      <c r="AK21" s="28"/>
      <c r="AL21" s="41"/>
      <c r="AM21" s="31"/>
      <c r="AN21" s="28"/>
      <c r="AO21" s="41"/>
      <c r="AP21" s="31"/>
      <c r="AQ21" s="28"/>
      <c r="AR21" s="23"/>
      <c r="AS21" s="11">
        <f t="shared" si="0"/>
        <v>8</v>
      </c>
      <c r="AT21" s="5"/>
      <c r="AX21" s="141"/>
      <c r="AY21" s="141"/>
      <c r="AZ21" s="141"/>
      <c r="BA21" s="141"/>
      <c r="BB21" s="141"/>
      <c r="BC21" s="141"/>
      <c r="BD21" s="141"/>
      <c r="BE21" s="141"/>
      <c r="BF21" s="17"/>
      <c r="BG21" s="17"/>
      <c r="BH21" s="17"/>
      <c r="BI21" s="17"/>
      <c r="BJ21" s="149"/>
      <c r="BK21" s="149"/>
      <c r="BL21" s="149"/>
      <c r="BM21" s="149"/>
      <c r="BN21" s="150"/>
      <c r="BO21" s="150"/>
      <c r="BP21" s="150"/>
      <c r="BQ21" s="150"/>
      <c r="BR21" s="18"/>
      <c r="BS21" s="18"/>
      <c r="BT21" s="18"/>
      <c r="BU21" s="18"/>
      <c r="BV21" s="151"/>
      <c r="BW21" s="151"/>
      <c r="BX21" s="151"/>
      <c r="BY21" s="151"/>
      <c r="BZ21" s="150"/>
      <c r="CA21" s="150"/>
      <c r="CB21" s="150"/>
      <c r="CC21" s="150"/>
      <c r="CD21" s="17"/>
      <c r="CE21" s="17"/>
      <c r="CF21" s="17"/>
      <c r="CG21" s="17"/>
      <c r="CH21" s="141"/>
      <c r="CI21" s="141"/>
      <c r="CJ21" s="141"/>
      <c r="CK21" s="141"/>
      <c r="CL21" s="141"/>
      <c r="CM21" s="141"/>
    </row>
    <row r="22" spans="1:91" s="6" customFormat="1" ht="21" customHeight="1" thickBot="1" x14ac:dyDescent="0.25">
      <c r="A22" s="4"/>
      <c r="B22" s="30"/>
      <c r="C22" s="32"/>
      <c r="D22" s="42"/>
      <c r="E22" s="32"/>
      <c r="F22" s="42"/>
      <c r="G22" s="32"/>
      <c r="H22" s="41"/>
      <c r="I22" s="31"/>
      <c r="J22" s="28"/>
      <c r="K22" s="48"/>
      <c r="L22" s="42"/>
      <c r="M22" s="32"/>
      <c r="N22" s="42"/>
      <c r="O22" s="32"/>
      <c r="P22" s="42"/>
      <c r="Q22" s="32"/>
      <c r="R22" s="42"/>
      <c r="S22" s="32"/>
      <c r="T22" s="42"/>
      <c r="U22" s="32"/>
      <c r="V22" s="42"/>
      <c r="W22" s="32"/>
      <c r="X22" s="41"/>
      <c r="Y22" s="31"/>
      <c r="Z22" s="28"/>
      <c r="AA22" s="42"/>
      <c r="AB22" s="41"/>
      <c r="AC22" s="31"/>
      <c r="AD22" s="28"/>
      <c r="AE22" s="48"/>
      <c r="AF22" s="42"/>
      <c r="AG22" s="32"/>
      <c r="AH22" s="48"/>
      <c r="AI22" s="41"/>
      <c r="AJ22" s="31"/>
      <c r="AK22" s="28"/>
      <c r="AL22" s="41"/>
      <c r="AM22" s="31"/>
      <c r="AN22" s="28"/>
      <c r="AO22" s="41"/>
      <c r="AP22" s="31"/>
      <c r="AQ22" s="28"/>
      <c r="AR22" s="23"/>
      <c r="AS22" s="11">
        <f t="shared" si="0"/>
        <v>9</v>
      </c>
      <c r="AT22" s="5"/>
      <c r="AX22" s="138"/>
      <c r="AY22" s="138"/>
      <c r="AZ22" s="138"/>
      <c r="BA22" s="138"/>
      <c r="BB22" s="138"/>
      <c r="BC22" s="138"/>
      <c r="BD22" s="138"/>
      <c r="BE22" s="138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6"/>
      <c r="CC22" s="16"/>
      <c r="CD22" s="17"/>
      <c r="CE22" s="17"/>
      <c r="CF22" s="17"/>
      <c r="CG22" s="17"/>
      <c r="CH22" s="139"/>
      <c r="CI22" s="139"/>
      <c r="CJ22" s="139"/>
      <c r="CK22" s="139"/>
      <c r="CL22" s="139"/>
      <c r="CM22" s="139"/>
    </row>
    <row r="23" spans="1:91" s="6" customFormat="1" ht="21" hidden="1" customHeight="1" x14ac:dyDescent="0.2">
      <c r="A23" s="4"/>
      <c r="B23" s="30"/>
      <c r="C23" s="32"/>
      <c r="D23" s="42"/>
      <c r="E23" s="32"/>
      <c r="F23" s="42"/>
      <c r="G23" s="32"/>
      <c r="H23" s="41"/>
      <c r="I23" s="31"/>
      <c r="J23" s="28"/>
      <c r="K23" s="48"/>
      <c r="L23" s="42"/>
      <c r="M23" s="32"/>
      <c r="N23" s="42"/>
      <c r="O23" s="32"/>
      <c r="P23" s="42"/>
      <c r="Q23" s="32"/>
      <c r="R23" s="42"/>
      <c r="S23" s="32"/>
      <c r="T23" s="42"/>
      <c r="U23" s="32"/>
      <c r="V23" s="42"/>
      <c r="W23" s="32"/>
      <c r="X23" s="41"/>
      <c r="Y23" s="31"/>
      <c r="Z23" s="28"/>
      <c r="AA23" s="42"/>
      <c r="AB23" s="41"/>
      <c r="AC23" s="31"/>
      <c r="AD23" s="28"/>
      <c r="AE23" s="48"/>
      <c r="AF23" s="42"/>
      <c r="AG23" s="32"/>
      <c r="AH23" s="48"/>
      <c r="AI23" s="41"/>
      <c r="AJ23" s="31"/>
      <c r="AK23" s="28"/>
      <c r="AL23" s="41"/>
      <c r="AM23" s="31"/>
      <c r="AN23" s="28"/>
      <c r="AO23" s="41"/>
      <c r="AP23" s="31"/>
      <c r="AQ23" s="28"/>
      <c r="AR23" s="23"/>
      <c r="AS23" s="11">
        <f t="shared" si="0"/>
        <v>10</v>
      </c>
      <c r="AT23" s="5"/>
      <c r="AX23" s="138"/>
      <c r="AY23" s="138"/>
      <c r="AZ23" s="138"/>
      <c r="BA23" s="138"/>
      <c r="BB23" s="138"/>
      <c r="BC23" s="138"/>
      <c r="BD23" s="138"/>
      <c r="BE23" s="138"/>
      <c r="BF23" s="16"/>
      <c r="BG23" s="16"/>
      <c r="BH23" s="16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7"/>
      <c r="CF23" s="17"/>
      <c r="CG23" s="17"/>
      <c r="CH23" s="139"/>
      <c r="CI23" s="139"/>
      <c r="CJ23" s="139"/>
      <c r="CK23" s="139"/>
      <c r="CL23" s="139"/>
      <c r="CM23" s="139"/>
    </row>
    <row r="24" spans="1:91" s="6" customFormat="1" ht="21" hidden="1" customHeight="1" x14ac:dyDescent="0.2">
      <c r="A24" s="4"/>
      <c r="B24" s="30"/>
      <c r="C24" s="32"/>
      <c r="D24" s="42"/>
      <c r="E24" s="32"/>
      <c r="F24" s="42"/>
      <c r="G24" s="32"/>
      <c r="H24" s="41"/>
      <c r="I24" s="31"/>
      <c r="J24" s="28"/>
      <c r="K24" s="48"/>
      <c r="L24" s="42"/>
      <c r="M24" s="32"/>
      <c r="N24" s="42"/>
      <c r="O24" s="32"/>
      <c r="P24" s="42"/>
      <c r="Q24" s="32"/>
      <c r="R24" s="42"/>
      <c r="S24" s="32"/>
      <c r="T24" s="42"/>
      <c r="U24" s="32"/>
      <c r="V24" s="42"/>
      <c r="W24" s="32"/>
      <c r="X24" s="41"/>
      <c r="Y24" s="31"/>
      <c r="Z24" s="28"/>
      <c r="AA24" s="42"/>
      <c r="AB24" s="41"/>
      <c r="AC24" s="31"/>
      <c r="AD24" s="28"/>
      <c r="AE24" s="48"/>
      <c r="AF24" s="42"/>
      <c r="AG24" s="32"/>
      <c r="AH24" s="48"/>
      <c r="AI24" s="41"/>
      <c r="AJ24" s="31"/>
      <c r="AK24" s="28"/>
      <c r="AL24" s="41"/>
      <c r="AM24" s="31"/>
      <c r="AN24" s="28"/>
      <c r="AO24" s="41"/>
      <c r="AP24" s="31"/>
      <c r="AQ24" s="28"/>
      <c r="AR24" s="23"/>
      <c r="AS24" s="11">
        <f t="shared" si="0"/>
        <v>11</v>
      </c>
      <c r="AT24" s="5"/>
    </row>
    <row r="25" spans="1:91" s="6" customFormat="1" ht="21" hidden="1" customHeight="1" x14ac:dyDescent="0.2">
      <c r="A25" s="4"/>
      <c r="B25" s="30"/>
      <c r="C25" s="32"/>
      <c r="D25" s="42"/>
      <c r="E25" s="32"/>
      <c r="F25" s="42"/>
      <c r="G25" s="32"/>
      <c r="H25" s="41"/>
      <c r="I25" s="31"/>
      <c r="J25" s="28"/>
      <c r="K25" s="48"/>
      <c r="L25" s="42"/>
      <c r="M25" s="32"/>
      <c r="N25" s="42"/>
      <c r="O25" s="32"/>
      <c r="P25" s="42"/>
      <c r="Q25" s="32"/>
      <c r="R25" s="42"/>
      <c r="S25" s="32"/>
      <c r="T25" s="42"/>
      <c r="U25" s="32"/>
      <c r="V25" s="42"/>
      <c r="W25" s="32"/>
      <c r="X25" s="41"/>
      <c r="Y25" s="31"/>
      <c r="Z25" s="28"/>
      <c r="AA25" s="42"/>
      <c r="AB25" s="41"/>
      <c r="AC25" s="31"/>
      <c r="AD25" s="28"/>
      <c r="AE25" s="48"/>
      <c r="AF25" s="42"/>
      <c r="AG25" s="32"/>
      <c r="AH25" s="48"/>
      <c r="AI25" s="41"/>
      <c r="AJ25" s="31"/>
      <c r="AK25" s="28"/>
      <c r="AL25" s="41"/>
      <c r="AM25" s="31"/>
      <c r="AN25" s="28"/>
      <c r="AO25" s="41"/>
      <c r="AP25" s="31"/>
      <c r="AQ25" s="28"/>
      <c r="AR25" s="23"/>
      <c r="AS25" s="11">
        <f t="shared" si="0"/>
        <v>12</v>
      </c>
      <c r="AT25" s="5"/>
    </row>
    <row r="26" spans="1:91" s="6" customFormat="1" ht="21" hidden="1" customHeight="1" x14ac:dyDescent="0.2">
      <c r="A26" s="4"/>
      <c r="B26" s="30"/>
      <c r="C26" s="32"/>
      <c r="D26" s="42"/>
      <c r="E26" s="32"/>
      <c r="F26" s="42"/>
      <c r="G26" s="32"/>
      <c r="H26" s="41"/>
      <c r="I26" s="31"/>
      <c r="J26" s="28"/>
      <c r="K26" s="48"/>
      <c r="L26" s="42"/>
      <c r="M26" s="32"/>
      <c r="N26" s="42"/>
      <c r="O26" s="32"/>
      <c r="P26" s="42"/>
      <c r="Q26" s="32"/>
      <c r="R26" s="42"/>
      <c r="S26" s="32"/>
      <c r="T26" s="42"/>
      <c r="U26" s="32"/>
      <c r="V26" s="42"/>
      <c r="W26" s="32"/>
      <c r="X26" s="41"/>
      <c r="Y26" s="31"/>
      <c r="Z26" s="28"/>
      <c r="AA26" s="42"/>
      <c r="AB26" s="41"/>
      <c r="AC26" s="31"/>
      <c r="AD26" s="28"/>
      <c r="AE26" s="48"/>
      <c r="AF26" s="42"/>
      <c r="AG26" s="32"/>
      <c r="AH26" s="48"/>
      <c r="AI26" s="41"/>
      <c r="AJ26" s="31"/>
      <c r="AK26" s="28"/>
      <c r="AL26" s="41"/>
      <c r="AM26" s="31"/>
      <c r="AN26" s="28"/>
      <c r="AO26" s="41"/>
      <c r="AP26" s="31"/>
      <c r="AQ26" s="28"/>
      <c r="AR26" s="23"/>
      <c r="AS26" s="11">
        <f t="shared" si="0"/>
        <v>13</v>
      </c>
      <c r="AT26" s="5"/>
    </row>
    <row r="27" spans="1:91" s="6" customFormat="1" ht="21" hidden="1" customHeight="1" x14ac:dyDescent="0.2">
      <c r="A27" s="4"/>
      <c r="B27" s="30"/>
      <c r="C27" s="32"/>
      <c r="D27" s="42"/>
      <c r="E27" s="32"/>
      <c r="F27" s="42"/>
      <c r="G27" s="32"/>
      <c r="H27" s="41"/>
      <c r="I27" s="31"/>
      <c r="J27" s="28"/>
      <c r="K27" s="48"/>
      <c r="L27" s="42"/>
      <c r="M27" s="32"/>
      <c r="N27" s="42"/>
      <c r="O27" s="32"/>
      <c r="P27" s="42"/>
      <c r="Q27" s="32"/>
      <c r="R27" s="42"/>
      <c r="S27" s="32"/>
      <c r="T27" s="42"/>
      <c r="U27" s="32"/>
      <c r="V27" s="42"/>
      <c r="W27" s="32"/>
      <c r="X27" s="41"/>
      <c r="Y27" s="31"/>
      <c r="Z27" s="28"/>
      <c r="AA27" s="42"/>
      <c r="AB27" s="41"/>
      <c r="AC27" s="31"/>
      <c r="AD27" s="28"/>
      <c r="AE27" s="48"/>
      <c r="AF27" s="42"/>
      <c r="AG27" s="32"/>
      <c r="AH27" s="48"/>
      <c r="AI27" s="41"/>
      <c r="AJ27" s="31"/>
      <c r="AK27" s="28"/>
      <c r="AL27" s="41"/>
      <c r="AM27" s="31"/>
      <c r="AN27" s="28"/>
      <c r="AO27" s="41"/>
      <c r="AP27" s="31"/>
      <c r="AQ27" s="28"/>
      <c r="AR27" s="23"/>
      <c r="AS27" s="11">
        <f t="shared" si="0"/>
        <v>14</v>
      </c>
      <c r="AT27" s="5"/>
    </row>
    <row r="28" spans="1:91" s="6" customFormat="1" ht="21" hidden="1" customHeight="1" thickBot="1" x14ac:dyDescent="0.25">
      <c r="A28" s="4"/>
      <c r="B28" s="33"/>
      <c r="C28" s="35"/>
      <c r="D28" s="43"/>
      <c r="E28" s="35"/>
      <c r="F28" s="43"/>
      <c r="G28" s="35"/>
      <c r="H28" s="49"/>
      <c r="I28" s="34"/>
      <c r="J28" s="36"/>
      <c r="K28" s="50"/>
      <c r="L28" s="43"/>
      <c r="M28" s="35"/>
      <c r="N28" s="43"/>
      <c r="O28" s="35"/>
      <c r="P28" s="43"/>
      <c r="Q28" s="35"/>
      <c r="R28" s="43"/>
      <c r="S28" s="35"/>
      <c r="T28" s="43"/>
      <c r="U28" s="35"/>
      <c r="V28" s="43"/>
      <c r="W28" s="35"/>
      <c r="X28" s="49"/>
      <c r="Y28" s="34"/>
      <c r="Z28" s="36"/>
      <c r="AA28" s="43"/>
      <c r="AB28" s="49"/>
      <c r="AC28" s="34"/>
      <c r="AD28" s="36"/>
      <c r="AE28" s="50"/>
      <c r="AF28" s="43"/>
      <c r="AG28" s="35"/>
      <c r="AH28" s="50"/>
      <c r="AI28" s="49"/>
      <c r="AJ28" s="34"/>
      <c r="AK28" s="36"/>
      <c r="AL28" s="49"/>
      <c r="AM28" s="34"/>
      <c r="AN28" s="36"/>
      <c r="AO28" s="49"/>
      <c r="AP28" s="34"/>
      <c r="AQ28" s="36"/>
      <c r="AR28" s="23"/>
      <c r="AS28" s="11">
        <f t="shared" si="0"/>
        <v>15</v>
      </c>
      <c r="AT28" s="5"/>
    </row>
    <row r="29" spans="1:91" s="6" customFormat="1" ht="21.75" x14ac:dyDescent="0.2">
      <c r="A29" s="4"/>
      <c r="B29" s="61">
        <f t="shared" ref="B29:AQ29" si="1">SUM(B14:B28)</f>
        <v>0</v>
      </c>
      <c r="C29" s="62">
        <f t="shared" si="1"/>
        <v>0</v>
      </c>
      <c r="D29" s="63">
        <f t="shared" si="1"/>
        <v>0</v>
      </c>
      <c r="E29" s="62">
        <f t="shared" si="1"/>
        <v>0</v>
      </c>
      <c r="F29" s="63">
        <f t="shared" si="1"/>
        <v>0</v>
      </c>
      <c r="G29" s="62">
        <f t="shared" si="1"/>
        <v>0</v>
      </c>
      <c r="H29" s="63">
        <f t="shared" si="1"/>
        <v>0</v>
      </c>
      <c r="I29" s="64">
        <f t="shared" si="1"/>
        <v>0</v>
      </c>
      <c r="J29" s="62">
        <f t="shared" si="1"/>
        <v>0</v>
      </c>
      <c r="K29" s="65">
        <f t="shared" si="1"/>
        <v>0</v>
      </c>
      <c r="L29" s="63">
        <f t="shared" si="1"/>
        <v>0</v>
      </c>
      <c r="M29" s="62">
        <f t="shared" si="1"/>
        <v>0</v>
      </c>
      <c r="N29" s="63">
        <f t="shared" si="1"/>
        <v>0</v>
      </c>
      <c r="O29" s="62">
        <f t="shared" si="1"/>
        <v>0</v>
      </c>
      <c r="P29" s="63">
        <f t="shared" si="1"/>
        <v>0</v>
      </c>
      <c r="Q29" s="62">
        <f t="shared" si="1"/>
        <v>0</v>
      </c>
      <c r="R29" s="63">
        <f t="shared" si="1"/>
        <v>0</v>
      </c>
      <c r="S29" s="62">
        <f t="shared" si="1"/>
        <v>0</v>
      </c>
      <c r="T29" s="63">
        <f t="shared" si="1"/>
        <v>0</v>
      </c>
      <c r="U29" s="62">
        <f t="shared" si="1"/>
        <v>0</v>
      </c>
      <c r="V29" s="63">
        <f t="shared" si="1"/>
        <v>0</v>
      </c>
      <c r="W29" s="62">
        <f t="shared" si="1"/>
        <v>0</v>
      </c>
      <c r="X29" s="63">
        <f t="shared" si="1"/>
        <v>0</v>
      </c>
      <c r="Y29" s="64">
        <f t="shared" si="1"/>
        <v>0</v>
      </c>
      <c r="Z29" s="62">
        <f t="shared" si="1"/>
        <v>0</v>
      </c>
      <c r="AA29" s="62">
        <f t="shared" si="1"/>
        <v>0</v>
      </c>
      <c r="AB29" s="63">
        <f t="shared" si="1"/>
        <v>0</v>
      </c>
      <c r="AC29" s="64">
        <f t="shared" si="1"/>
        <v>0</v>
      </c>
      <c r="AD29" s="62">
        <f t="shared" si="1"/>
        <v>0</v>
      </c>
      <c r="AE29" s="65">
        <f t="shared" si="1"/>
        <v>0</v>
      </c>
      <c r="AF29" s="63">
        <f t="shared" si="1"/>
        <v>0</v>
      </c>
      <c r="AG29" s="62">
        <f t="shared" si="1"/>
        <v>0</v>
      </c>
      <c r="AH29" s="65">
        <f t="shared" si="1"/>
        <v>0</v>
      </c>
      <c r="AI29" s="63">
        <f t="shared" si="1"/>
        <v>0</v>
      </c>
      <c r="AJ29" s="64">
        <f t="shared" si="1"/>
        <v>0</v>
      </c>
      <c r="AK29" s="62">
        <f t="shared" si="1"/>
        <v>0</v>
      </c>
      <c r="AL29" s="63">
        <f t="shared" si="1"/>
        <v>0</v>
      </c>
      <c r="AM29" s="64">
        <f t="shared" si="1"/>
        <v>0</v>
      </c>
      <c r="AN29" s="62">
        <f t="shared" si="1"/>
        <v>0</v>
      </c>
      <c r="AO29" s="63">
        <f t="shared" si="1"/>
        <v>0</v>
      </c>
      <c r="AP29" s="64">
        <f t="shared" si="1"/>
        <v>0</v>
      </c>
      <c r="AQ29" s="62">
        <f t="shared" si="1"/>
        <v>0</v>
      </c>
      <c r="AR29" s="185" t="s">
        <v>9</v>
      </c>
      <c r="AS29" s="186"/>
      <c r="AT29" s="5"/>
    </row>
    <row r="30" spans="1:91" s="6" customFormat="1" ht="21.75" x14ac:dyDescent="0.2">
      <c r="A30" s="4"/>
      <c r="B30" s="37"/>
      <c r="C30" s="39"/>
      <c r="D30" s="44"/>
      <c r="E30" s="39"/>
      <c r="F30" s="44"/>
      <c r="G30" s="39"/>
      <c r="H30" s="51"/>
      <c r="I30" s="38"/>
      <c r="J30" s="40"/>
      <c r="K30" s="52"/>
      <c r="L30" s="44"/>
      <c r="M30" s="39"/>
      <c r="N30" s="44"/>
      <c r="O30" s="39"/>
      <c r="P30" s="44"/>
      <c r="Q30" s="39"/>
      <c r="R30" s="44"/>
      <c r="S30" s="39"/>
      <c r="T30" s="44"/>
      <c r="U30" s="39"/>
      <c r="V30" s="44"/>
      <c r="W30" s="39"/>
      <c r="X30" s="51"/>
      <c r="Y30" s="38"/>
      <c r="Z30" s="40"/>
      <c r="AA30" s="44"/>
      <c r="AB30" s="51"/>
      <c r="AC30" s="38"/>
      <c r="AD30" s="40"/>
      <c r="AE30" s="52"/>
      <c r="AF30" s="44"/>
      <c r="AG30" s="39"/>
      <c r="AH30" s="52"/>
      <c r="AI30" s="51"/>
      <c r="AJ30" s="38"/>
      <c r="AK30" s="40"/>
      <c r="AL30" s="51"/>
      <c r="AM30" s="38"/>
      <c r="AN30" s="40"/>
      <c r="AO30" s="51"/>
      <c r="AP30" s="38"/>
      <c r="AQ30" s="40"/>
      <c r="AR30" s="187" t="s">
        <v>3</v>
      </c>
      <c r="AS30" s="188"/>
      <c r="AT30" s="5"/>
    </row>
    <row r="31" spans="1:91" s="6" customFormat="1" ht="21.75" thickBot="1" x14ac:dyDescent="0.25">
      <c r="A31" s="4"/>
      <c r="B31" s="66">
        <f t="shared" ref="B31:AQ31" si="2">IF(SUM(B29:B30)=0,0,IF(B30=0,1*100.0001,IF(B29=0,1*-100.0001,(B29/B30*100-100))))</f>
        <v>0</v>
      </c>
      <c r="C31" s="67">
        <f t="shared" si="2"/>
        <v>0</v>
      </c>
      <c r="D31" s="68">
        <f t="shared" si="2"/>
        <v>0</v>
      </c>
      <c r="E31" s="67">
        <f t="shared" si="2"/>
        <v>0</v>
      </c>
      <c r="F31" s="68">
        <f t="shared" si="2"/>
        <v>0</v>
      </c>
      <c r="G31" s="67">
        <f t="shared" si="2"/>
        <v>0</v>
      </c>
      <c r="H31" s="68">
        <f t="shared" si="2"/>
        <v>0</v>
      </c>
      <c r="I31" s="69">
        <f t="shared" si="2"/>
        <v>0</v>
      </c>
      <c r="J31" s="67">
        <f t="shared" si="2"/>
        <v>0</v>
      </c>
      <c r="K31" s="70">
        <f t="shared" si="2"/>
        <v>0</v>
      </c>
      <c r="L31" s="68">
        <f t="shared" si="2"/>
        <v>0</v>
      </c>
      <c r="M31" s="67">
        <f t="shared" si="2"/>
        <v>0</v>
      </c>
      <c r="N31" s="68">
        <f t="shared" si="2"/>
        <v>0</v>
      </c>
      <c r="O31" s="67">
        <f t="shared" si="2"/>
        <v>0</v>
      </c>
      <c r="P31" s="68">
        <f t="shared" si="2"/>
        <v>0</v>
      </c>
      <c r="Q31" s="67">
        <f t="shared" si="2"/>
        <v>0</v>
      </c>
      <c r="R31" s="68">
        <f t="shared" si="2"/>
        <v>0</v>
      </c>
      <c r="S31" s="67">
        <f t="shared" si="2"/>
        <v>0</v>
      </c>
      <c r="T31" s="68">
        <f t="shared" si="2"/>
        <v>0</v>
      </c>
      <c r="U31" s="67">
        <f t="shared" si="2"/>
        <v>0</v>
      </c>
      <c r="V31" s="68">
        <f t="shared" si="2"/>
        <v>0</v>
      </c>
      <c r="W31" s="67">
        <f t="shared" si="2"/>
        <v>0</v>
      </c>
      <c r="X31" s="68">
        <f t="shared" si="2"/>
        <v>0</v>
      </c>
      <c r="Y31" s="69">
        <f t="shared" si="2"/>
        <v>0</v>
      </c>
      <c r="Z31" s="67">
        <f t="shared" si="2"/>
        <v>0</v>
      </c>
      <c r="AA31" s="67">
        <f t="shared" si="2"/>
        <v>0</v>
      </c>
      <c r="AB31" s="68">
        <f t="shared" si="2"/>
        <v>0</v>
      </c>
      <c r="AC31" s="69">
        <f t="shared" si="2"/>
        <v>0</v>
      </c>
      <c r="AD31" s="67">
        <f t="shared" si="2"/>
        <v>0</v>
      </c>
      <c r="AE31" s="70">
        <f t="shared" si="2"/>
        <v>0</v>
      </c>
      <c r="AF31" s="68">
        <f t="shared" si="2"/>
        <v>0</v>
      </c>
      <c r="AG31" s="67">
        <f t="shared" si="2"/>
        <v>0</v>
      </c>
      <c r="AH31" s="70">
        <f t="shared" si="2"/>
        <v>0</v>
      </c>
      <c r="AI31" s="68">
        <f t="shared" si="2"/>
        <v>0</v>
      </c>
      <c r="AJ31" s="69">
        <f t="shared" si="2"/>
        <v>0</v>
      </c>
      <c r="AK31" s="67">
        <f t="shared" si="2"/>
        <v>0</v>
      </c>
      <c r="AL31" s="68">
        <f t="shared" si="2"/>
        <v>0</v>
      </c>
      <c r="AM31" s="69">
        <f t="shared" si="2"/>
        <v>0</v>
      </c>
      <c r="AN31" s="67">
        <f t="shared" si="2"/>
        <v>0</v>
      </c>
      <c r="AO31" s="68">
        <f t="shared" si="2"/>
        <v>0</v>
      </c>
      <c r="AP31" s="69">
        <f t="shared" si="2"/>
        <v>0</v>
      </c>
      <c r="AQ31" s="67">
        <f t="shared" si="2"/>
        <v>0</v>
      </c>
      <c r="AR31" s="189" t="s">
        <v>10</v>
      </c>
      <c r="AS31" s="190"/>
      <c r="AT31" s="5"/>
    </row>
    <row r="32" spans="1:91" s="6" customFormat="1" ht="26.25" x14ac:dyDescent="0.2">
      <c r="A32" s="4"/>
      <c r="B32" s="191"/>
      <c r="C32" s="191"/>
      <c r="D32" s="191"/>
      <c r="E32" s="191"/>
      <c r="F32" s="191"/>
      <c r="G32" s="191"/>
      <c r="H32" s="191"/>
      <c r="I32" s="86" t="s">
        <v>1</v>
      </c>
      <c r="J32" s="86"/>
      <c r="K32" s="86"/>
      <c r="L32" s="86"/>
      <c r="M32" s="86"/>
      <c r="N32" s="86"/>
      <c r="O32" s="71"/>
      <c r="P32" s="71"/>
      <c r="Q32" s="71"/>
      <c r="R32" s="71"/>
      <c r="S32" s="71"/>
      <c r="T32" s="71"/>
      <c r="U32" s="71"/>
      <c r="V32" s="71"/>
      <c r="W32" s="71"/>
      <c r="X32" s="87" t="s">
        <v>53</v>
      </c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5"/>
    </row>
    <row r="33" spans="1:46" s="6" customFormat="1" ht="21.75" thickBot="1" x14ac:dyDescent="0.25">
      <c r="A33" s="8"/>
      <c r="B33" s="165" t="s">
        <v>5</v>
      </c>
      <c r="C33" s="165"/>
      <c r="D33" s="165"/>
      <c r="E33" s="165"/>
      <c r="F33" s="165"/>
      <c r="G33" s="165"/>
      <c r="H33" s="165"/>
      <c r="I33" s="192"/>
      <c r="J33" s="192"/>
      <c r="K33" s="192"/>
      <c r="L33" s="166">
        <v>44595</v>
      </c>
      <c r="M33" s="166"/>
      <c r="N33" s="166"/>
      <c r="O33" s="166"/>
      <c r="P33" s="166"/>
      <c r="Q33" s="166"/>
      <c r="R33" s="167" t="s">
        <v>4</v>
      </c>
      <c r="S33" s="167"/>
      <c r="T33" s="167"/>
      <c r="U33" s="167"/>
      <c r="V33" s="167"/>
      <c r="W33" s="167"/>
      <c r="X33" s="168" t="s">
        <v>6</v>
      </c>
      <c r="Y33" s="168"/>
      <c r="Z33" s="168"/>
      <c r="AA33" s="168"/>
      <c r="AB33" s="168"/>
      <c r="AC33" s="169" t="s">
        <v>15</v>
      </c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9"/>
    </row>
    <row r="34" spans="1:46" ht="18" thickTop="1" x14ac:dyDescent="0.2"/>
  </sheetData>
  <sheetProtection algorithmName="SHA-512" hashValue="xMEM5JOSCfcTMqCnjqKTx2B2xI2lz7C++mDc1xkJFYsG30SM6LkYBg62YeTrPD1ryH7wSv25mTpDbXlAC3mQRA==" saltValue="3KoRckTm1FPkQwqtyoK+kQ==" spinCount="100000" sheet="1" formatCells="0" formatColumns="0" formatRows="0" insertColumns="0" insertRows="0" insertHyperlinks="0" deleteColumns="0" deleteRows="0" sort="0" autoFilter="0" pivotTables="0"/>
  <mergeCells count="110">
    <mergeCell ref="A1:AT1"/>
    <mergeCell ref="B2:I2"/>
    <mergeCell ref="L2:AK3"/>
    <mergeCell ref="AN2:AS2"/>
    <mergeCell ref="B3:I3"/>
    <mergeCell ref="B33:K33"/>
    <mergeCell ref="L33:Q33"/>
    <mergeCell ref="R33:W33"/>
    <mergeCell ref="X33:AB33"/>
    <mergeCell ref="AC33:AS33"/>
    <mergeCell ref="AN3:AS3"/>
    <mergeCell ref="B5:I5"/>
    <mergeCell ref="N5:S5"/>
    <mergeCell ref="Z5:AE5"/>
    <mergeCell ref="AN5:AS5"/>
    <mergeCell ref="AR31:AS31"/>
    <mergeCell ref="B6:I7"/>
    <mergeCell ref="AN6:AS7"/>
    <mergeCell ref="L7:AK7"/>
    <mergeCell ref="B9:C9"/>
    <mergeCell ref="D9:E9"/>
    <mergeCell ref="F9:K9"/>
    <mergeCell ref="B32:H32"/>
    <mergeCell ref="I32:N32"/>
    <mergeCell ref="AB9:AE9"/>
    <mergeCell ref="AF9:AG9"/>
    <mergeCell ref="AX22:BE23"/>
    <mergeCell ref="CH22:CM23"/>
    <mergeCell ref="BI23:CD23"/>
    <mergeCell ref="AR29:AS29"/>
    <mergeCell ref="AR30:AS30"/>
    <mergeCell ref="CH21:CM21"/>
    <mergeCell ref="AR10:AR13"/>
    <mergeCell ref="AS10:AS13"/>
    <mergeCell ref="AX18:BE18"/>
    <mergeCell ref="BJ18:CC20"/>
    <mergeCell ref="CH18:CM18"/>
    <mergeCell ref="AX19:BE19"/>
    <mergeCell ref="CH19:CM19"/>
    <mergeCell ref="AX21:BE21"/>
    <mergeCell ref="BJ21:BM21"/>
    <mergeCell ref="BN21:BQ21"/>
    <mergeCell ref="BV21:BY21"/>
    <mergeCell ref="BZ21:CC21"/>
    <mergeCell ref="AI9:AK9"/>
    <mergeCell ref="AL9:AQ9"/>
    <mergeCell ref="B10:O10"/>
    <mergeCell ref="P10:AA10"/>
    <mergeCell ref="AB10:AH10"/>
    <mergeCell ref="AI10:AK11"/>
    <mergeCell ref="AL10:AN11"/>
    <mergeCell ref="AO10:AQ11"/>
    <mergeCell ref="B11:C11"/>
    <mergeCell ref="D11:E11"/>
    <mergeCell ref="F11:K11"/>
    <mergeCell ref="L11:M11"/>
    <mergeCell ref="N11:O11"/>
    <mergeCell ref="P11:Q11"/>
    <mergeCell ref="R11:S11"/>
    <mergeCell ref="T11:U11"/>
    <mergeCell ref="V11:W11"/>
    <mergeCell ref="L9:M9"/>
    <mergeCell ref="N9:O9"/>
    <mergeCell ref="P9:Q9"/>
    <mergeCell ref="R9:S9"/>
    <mergeCell ref="T9:U9"/>
    <mergeCell ref="V9:W9"/>
    <mergeCell ref="X9:AA9"/>
    <mergeCell ref="Q12:Q13"/>
    <mergeCell ref="R12:R13"/>
    <mergeCell ref="S12:S13"/>
    <mergeCell ref="T12:T13"/>
    <mergeCell ref="X11:AA11"/>
    <mergeCell ref="AB11:AE11"/>
    <mergeCell ref="AF11:AG11"/>
    <mergeCell ref="AH11:AH13"/>
    <mergeCell ref="B12:B13"/>
    <mergeCell ref="C12:C13"/>
    <mergeCell ref="D12:D13"/>
    <mergeCell ref="E12:E13"/>
    <mergeCell ref="F12:F13"/>
    <mergeCell ref="G12:G13"/>
    <mergeCell ref="H12:J12"/>
    <mergeCell ref="K12:K13"/>
    <mergeCell ref="L12:L13"/>
    <mergeCell ref="M12:M13"/>
    <mergeCell ref="N12:N13"/>
    <mergeCell ref="O12:O13"/>
    <mergeCell ref="AF5:AJ5"/>
    <mergeCell ref="T5:X5"/>
    <mergeCell ref="AO12:AO13"/>
    <mergeCell ref="AP12:AP13"/>
    <mergeCell ref="AQ12:AQ13"/>
    <mergeCell ref="X32:AS32"/>
    <mergeCell ref="AJ12:AJ13"/>
    <mergeCell ref="AK12:AK13"/>
    <mergeCell ref="AL12:AL13"/>
    <mergeCell ref="AM12:AM13"/>
    <mergeCell ref="AN12:AN13"/>
    <mergeCell ref="AB12:AD12"/>
    <mergeCell ref="AE12:AE13"/>
    <mergeCell ref="AF12:AF13"/>
    <mergeCell ref="AG12:AG13"/>
    <mergeCell ref="AI12:AI13"/>
    <mergeCell ref="U12:U13"/>
    <mergeCell ref="V12:V13"/>
    <mergeCell ref="W12:W13"/>
    <mergeCell ref="X12:Z12"/>
    <mergeCell ref="AA12:AA13"/>
    <mergeCell ref="P12:P13"/>
  </mergeCells>
  <conditionalFormatting sqref="B3">
    <cfRule type="cellIs" dxfId="3" priority="4" operator="equal">
      <formula>0</formula>
    </cfRule>
  </conditionalFormatting>
  <conditionalFormatting sqref="Z5 N5">
    <cfRule type="cellIs" dxfId="2" priority="3" operator="equal">
      <formula>0</formula>
    </cfRule>
  </conditionalFormatting>
  <conditionalFormatting sqref="B6:I7">
    <cfRule type="cellIs" dxfId="1" priority="2" operator="equal">
      <formula>0</formula>
    </cfRule>
  </conditionalFormatting>
  <conditionalFormatting sqref="AN3:AS3 AN6:AS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2022-02-03T07:01:36Z</cp:lastPrinted>
  <dcterms:created xsi:type="dcterms:W3CDTF">2002-05-03T06:31:37Z</dcterms:created>
  <dcterms:modified xsi:type="dcterms:W3CDTF">2022-02-03T07:02:15Z</dcterms:modified>
</cp:coreProperties>
</file>