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C062E3D3-7712-4032-9DB1-B4AE2D926145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60 Minute" sheetId="16" r:id="rId1"/>
  </sheets>
  <definedNames>
    <definedName name="_xlnm.Print_Titles" localSheetId="0">'60 Minute'!$9:$12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32" i="16" l="1"/>
  <c r="AA33" i="16"/>
  <c r="AA34" i="16"/>
  <c r="AA14" i="16" l="1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K33" i="16" l="1"/>
  <c r="AK35" i="16" s="1"/>
  <c r="AJ33" i="16"/>
  <c r="AJ35" i="16" s="1"/>
  <c r="AI33" i="16"/>
  <c r="AI35" i="16" s="1"/>
  <c r="AH33" i="16"/>
  <c r="AH35" i="16" s="1"/>
  <c r="AG33" i="16"/>
  <c r="AG35" i="16" s="1"/>
  <c r="AF33" i="16"/>
  <c r="AF35" i="16" s="1"/>
  <c r="AE33" i="16"/>
  <c r="AE35" i="16" s="1"/>
  <c r="AD33" i="16"/>
  <c r="AD35" i="16" s="1"/>
  <c r="AC33" i="16"/>
  <c r="AC35" i="16" s="1"/>
  <c r="AB33" i="16"/>
  <c r="AB35" i="16" s="1"/>
  <c r="Z33" i="16"/>
  <c r="Z35" i="16" s="1"/>
  <c r="Y33" i="16"/>
  <c r="Y35" i="16" s="1"/>
  <c r="X33" i="16"/>
  <c r="X35" i="16" s="1"/>
  <c r="W33" i="16"/>
  <c r="W35" i="16" s="1"/>
  <c r="V33" i="16"/>
  <c r="V35" i="16" s="1"/>
  <c r="U33" i="16"/>
  <c r="U35" i="16" s="1"/>
  <c r="T33" i="16"/>
  <c r="T35" i="16" s="1"/>
  <c r="S33" i="16"/>
  <c r="S35" i="16" s="1"/>
  <c r="R33" i="16"/>
  <c r="R35" i="16" s="1"/>
  <c r="Q33" i="16"/>
  <c r="Q35" i="16" s="1"/>
  <c r="P33" i="16"/>
  <c r="P35" i="16" s="1"/>
  <c r="O33" i="16"/>
  <c r="O35" i="16" s="1"/>
  <c r="N33" i="16"/>
  <c r="N35" i="16" s="1"/>
  <c r="M33" i="16"/>
  <c r="M35" i="16" s="1"/>
  <c r="L33" i="16"/>
  <c r="L35" i="16" s="1"/>
  <c r="K33" i="16"/>
  <c r="K35" i="16" s="1"/>
  <c r="J33" i="16"/>
  <c r="J35" i="16" s="1"/>
  <c r="I33" i="16"/>
  <c r="I35" i="16" s="1"/>
  <c r="H33" i="16"/>
  <c r="H35" i="16" s="1"/>
  <c r="G33" i="16"/>
  <c r="G35" i="16" s="1"/>
  <c r="F33" i="16"/>
  <c r="F35" i="16" s="1"/>
  <c r="E33" i="16"/>
  <c r="E35" i="16" s="1"/>
  <c r="D33" i="16"/>
  <c r="D35" i="16" s="1"/>
  <c r="C33" i="16"/>
  <c r="C35" i="16" s="1"/>
  <c r="B33" i="16"/>
  <c r="B35" i="16" s="1"/>
  <c r="AM14" i="16"/>
  <c r="AM15" i="16" s="1"/>
  <c r="AM16" i="16" s="1"/>
  <c r="AM17" i="16" s="1"/>
  <c r="AM18" i="16" s="1"/>
  <c r="AM19" i="16" s="1"/>
  <c r="AM20" i="16" s="1"/>
  <c r="AM21" i="16" s="1"/>
  <c r="AM22" i="16" s="1"/>
  <c r="AM23" i="16" s="1"/>
  <c r="AM24" i="16" s="1"/>
  <c r="AM25" i="16" s="1"/>
  <c r="AM26" i="16" s="1"/>
  <c r="AM27" i="16" s="1"/>
  <c r="AM28" i="16" s="1"/>
  <c r="AM29" i="16" s="1"/>
  <c r="AM30" i="16" s="1"/>
  <c r="AM31" i="16" s="1"/>
  <c r="AM32" i="16" s="1"/>
  <c r="AA13" i="16"/>
  <c r="AA35" i="16" l="1"/>
</calcChain>
</file>

<file path=xl/sharedStrings.xml><?xml version="1.0" encoding="utf-8"?>
<sst xmlns="http://schemas.openxmlformats.org/spreadsheetml/2006/main" count="76" uniqueCount="71">
  <si>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</si>
  <si>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</si>
  <si>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</si>
  <si>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</si>
  <si>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</si>
  <si>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</si>
  <si>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</si>
  <si>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</si>
  <si>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</si>
  <si>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</si>
  <si>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</si>
  <si>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</si>
  <si>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</si>
  <si>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</si>
  <si>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</si>
  <si>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</si>
  <si>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</si>
  <si>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</si>
  <si>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</si>
  <si>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</si>
  <si>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</si>
  <si>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</si>
  <si>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</si>
  <si>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</si>
  <si>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</si>
  <si>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</si>
  <si>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</si>
  <si>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</si>
  <si>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</si>
  <si>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</si>
  <si>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</si>
  <si>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</si>
  <si>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</si>
  <si>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</si>
  <si>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</si>
  <si>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</si>
  <si>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</si>
  <si>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</si>
  <si>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</si>
  <si>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</si>
  <si>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</si>
  <si>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</si>
  <si>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</si>
  <si>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</si>
  <si>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</si>
  <si>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</si>
  <si>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</si>
  <si>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</si>
  <si>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</si>
  <si>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</si>
  <si>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</si>
  <si>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</si>
  <si>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</si>
  <si>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</si>
  <si>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</si>
  <si>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</si>
  <si>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</si>
  <si>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</si>
  <si>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</si>
  <si>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</si>
  <si>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</si>
  <si>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</si>
  <si>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</si>
  <si>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</si>
  <si>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</si>
  <si>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</si>
  <si>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</si>
  <si>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</si>
  <si>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</si>
  <si>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بالغان)(60منٹ پڑھانے والوں کے لئے)</t>
    </r>
  </si>
  <si>
    <t>کتنے اسلامی بھائیوں نے مدنی قافلے میں سفرکیا؟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</si>
</sst>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  <xf numFmtId="0" fontId="20" fillId="2" borderId="4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20" fillId="2" borderId="20" xfId="0" applyFont="1" applyFill="1" applyBorder="1" applyAlignment="1" applyProtection="1">
      <alignment horizontal="center" vertical="center" wrapText="1" shrinkToFit="1"/>
    </xf>
    <xf numFmtId="0" fontId="20" fillId="2" borderId="30" xfId="0" applyFont="1" applyFill="1" applyBorder="1" applyAlignment="1" applyProtection="1">
      <alignment horizontal="center" vertical="center" wrapText="1" shrinkToFit="1"/>
    </xf>
    <xf numFmtId="0" fontId="20" fillId="2" borderId="6" xfId="0" applyFont="1" applyFill="1" applyBorder="1" applyAlignment="1" applyProtection="1">
      <alignment horizontal="center" vertical="center" shrinkToFit="1"/>
    </xf>
    <xf numFmtId="0" fontId="20" fillId="2" borderId="37" xfId="0" applyFont="1" applyFill="1" applyBorder="1" applyAlignment="1" applyProtection="1">
      <alignment horizontal="center" vertical="center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12" fillId="2" borderId="12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13" xfId="0" applyFont="1" applyFill="1" applyBorder="1" applyAlignment="1" applyProtection="1">
      <alignment horizontal="center" vertical="center" wrapText="1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8" fillId="2" borderId="7" xfId="0" applyFont="1" applyFill="1" applyBorder="1" applyAlignment="1" applyProtection="1">
      <alignment horizontal="center" vertical="center" wrapText="1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32DD-0F81-4695-92C1-BCC04BE97D8D}">
  <sheetPr>
    <pageSetUpPr fitToPage="1"/>
  </sheetPr>
  <dimension ref="A1:WWJ39"/>
  <sheetViews>
    <sheetView showGridLines="0" tabSelected="1" topLeftCell="A10" zoomScaleNormal="100" zoomScaleSheetLayoutView="100" workbookViewId="0">
      <selection activeCell="AG21" sqref="AG21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207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9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85" t="s">
        <v>55</v>
      </c>
      <c r="C2" s="196"/>
      <c r="D2" s="196"/>
      <c r="E2" s="196" t="s">
        <v>54</v>
      </c>
      <c r="F2" s="196"/>
      <c r="G2" s="186"/>
      <c r="I2" s="4"/>
      <c r="J2" s="210" t="s">
        <v>69</v>
      </c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68"/>
      <c r="AD2" s="76"/>
      <c r="AE2" s="185" t="s">
        <v>51</v>
      </c>
      <c r="AF2" s="196"/>
      <c r="AG2" s="196"/>
      <c r="AH2" s="196"/>
      <c r="AI2" s="196"/>
      <c r="AJ2" s="186"/>
      <c r="AL2" s="185" t="s">
        <v>53</v>
      </c>
      <c r="AM2" s="186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189"/>
      <c r="C3" s="190"/>
      <c r="D3" s="190"/>
      <c r="E3" s="190"/>
      <c r="F3" s="190"/>
      <c r="G3" s="191"/>
      <c r="I3" s="6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68"/>
      <c r="AD3" s="76"/>
      <c r="AE3" s="193"/>
      <c r="AF3" s="194"/>
      <c r="AG3" s="194"/>
      <c r="AH3" s="194"/>
      <c r="AI3" s="194"/>
      <c r="AJ3" s="195"/>
      <c r="AL3" s="193"/>
      <c r="AM3" s="195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85" t="s">
        <v>56</v>
      </c>
      <c r="C5" s="196"/>
      <c r="D5" s="196"/>
      <c r="E5" s="196"/>
      <c r="F5" s="196"/>
      <c r="G5" s="186"/>
      <c r="J5" s="198"/>
      <c r="K5" s="198"/>
      <c r="L5" s="198"/>
      <c r="M5" s="198"/>
      <c r="N5" s="199" t="s">
        <v>0</v>
      </c>
      <c r="O5" s="200"/>
      <c r="P5" s="200"/>
      <c r="Q5" s="200"/>
      <c r="R5" s="200"/>
      <c r="S5" s="71"/>
      <c r="T5" s="56"/>
      <c r="U5" s="201"/>
      <c r="V5" s="202"/>
      <c r="W5" s="202"/>
      <c r="X5" s="203"/>
      <c r="Y5" s="199" t="s">
        <v>36</v>
      </c>
      <c r="Z5" s="200"/>
      <c r="AA5" s="200"/>
      <c r="AB5" s="200"/>
      <c r="AE5" s="185" t="s">
        <v>64</v>
      </c>
      <c r="AF5" s="196"/>
      <c r="AG5" s="196"/>
      <c r="AH5" s="196"/>
      <c r="AI5" s="196"/>
      <c r="AJ5" s="186"/>
      <c r="AL5" s="185" t="s">
        <v>52</v>
      </c>
      <c r="AM5" s="186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87"/>
      <c r="C6" s="197"/>
      <c r="D6" s="197"/>
      <c r="E6" s="197"/>
      <c r="F6" s="197"/>
      <c r="G6" s="188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87"/>
      <c r="AF6" s="197"/>
      <c r="AG6" s="197"/>
      <c r="AH6" s="197"/>
      <c r="AI6" s="197"/>
      <c r="AJ6" s="188"/>
      <c r="AL6" s="187"/>
      <c r="AM6" s="188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189"/>
      <c r="C7" s="190"/>
      <c r="D7" s="190"/>
      <c r="E7" s="190"/>
      <c r="F7" s="190"/>
      <c r="G7" s="191"/>
      <c r="I7" s="10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E7" s="193"/>
      <c r="AF7" s="194"/>
      <c r="AG7" s="194"/>
      <c r="AH7" s="194"/>
      <c r="AI7" s="194"/>
      <c r="AJ7" s="195"/>
      <c r="AL7" s="193"/>
      <c r="AM7" s="195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204">
        <v>14</v>
      </c>
      <c r="C9" s="205"/>
      <c r="D9" s="50">
        <v>13</v>
      </c>
      <c r="E9" s="206">
        <v>12</v>
      </c>
      <c r="F9" s="205"/>
      <c r="G9" s="205"/>
      <c r="H9" s="181">
        <v>11</v>
      </c>
      <c r="I9" s="181"/>
      <c r="J9" s="70">
        <v>10</v>
      </c>
      <c r="K9" s="167">
        <v>9</v>
      </c>
      <c r="L9" s="184"/>
      <c r="M9" s="184"/>
      <c r="N9" s="181">
        <v>8</v>
      </c>
      <c r="O9" s="181"/>
      <c r="P9" s="181">
        <v>7</v>
      </c>
      <c r="Q9" s="181"/>
      <c r="R9" s="182">
        <v>6</v>
      </c>
      <c r="S9" s="183"/>
      <c r="T9" s="181">
        <v>5</v>
      </c>
      <c r="U9" s="167"/>
      <c r="V9" s="167">
        <v>4</v>
      </c>
      <c r="W9" s="184"/>
      <c r="X9" s="184"/>
      <c r="Y9" s="168"/>
      <c r="Z9" s="167">
        <v>3</v>
      </c>
      <c r="AA9" s="184"/>
      <c r="AB9" s="184"/>
      <c r="AC9" s="184"/>
      <c r="AD9" s="184"/>
      <c r="AE9" s="184"/>
      <c r="AF9" s="167">
        <v>2</v>
      </c>
      <c r="AG9" s="168"/>
      <c r="AH9" s="167">
        <v>1</v>
      </c>
      <c r="AI9" s="168"/>
      <c r="AJ9" s="169"/>
      <c r="AK9" s="170"/>
      <c r="AL9" s="170"/>
      <c r="AM9" s="171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72" t="s">
        <v>13</v>
      </c>
      <c r="C10" s="173"/>
      <c r="D10" s="174" t="s">
        <v>25</v>
      </c>
      <c r="E10" s="177" t="s">
        <v>70</v>
      </c>
      <c r="F10" s="178"/>
      <c r="G10" s="178"/>
      <c r="H10" s="147" t="s">
        <v>49</v>
      </c>
      <c r="I10" s="147"/>
      <c r="J10" s="179" t="s">
        <v>24</v>
      </c>
      <c r="K10" s="148" t="s">
        <v>14</v>
      </c>
      <c r="L10" s="149"/>
      <c r="M10" s="149"/>
      <c r="N10" s="147" t="s">
        <v>1</v>
      </c>
      <c r="O10" s="147"/>
      <c r="P10" s="147" t="s">
        <v>15</v>
      </c>
      <c r="Q10" s="147"/>
      <c r="R10" s="147" t="s">
        <v>66</v>
      </c>
      <c r="S10" s="147"/>
      <c r="T10" s="147" t="s">
        <v>21</v>
      </c>
      <c r="U10" s="148"/>
      <c r="V10" s="148" t="s">
        <v>41</v>
      </c>
      <c r="W10" s="149"/>
      <c r="X10" s="149"/>
      <c r="Y10" s="150"/>
      <c r="Z10" s="151" t="s">
        <v>47</v>
      </c>
      <c r="AA10" s="153" t="s">
        <v>23</v>
      </c>
      <c r="AB10" s="153" t="s">
        <v>59</v>
      </c>
      <c r="AC10" s="155"/>
      <c r="AD10" s="155"/>
      <c r="AE10" s="155"/>
      <c r="AF10" s="142" t="s">
        <v>30</v>
      </c>
      <c r="AG10" s="143"/>
      <c r="AH10" s="142" t="s">
        <v>40</v>
      </c>
      <c r="AI10" s="143"/>
      <c r="AJ10" s="134" t="s">
        <v>2</v>
      </c>
      <c r="AK10" s="136"/>
      <c r="AL10" s="144" t="s">
        <v>58</v>
      </c>
      <c r="AM10" s="121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59" t="s">
        <v>11</v>
      </c>
      <c r="C11" s="161" t="s">
        <v>12</v>
      </c>
      <c r="D11" s="175"/>
      <c r="E11" s="73" t="s">
        <v>5</v>
      </c>
      <c r="F11" s="73" t="s">
        <v>17</v>
      </c>
      <c r="G11" s="73" t="s">
        <v>6</v>
      </c>
      <c r="H11" s="147"/>
      <c r="I11" s="147"/>
      <c r="J11" s="180"/>
      <c r="K11" s="163" t="s">
        <v>34</v>
      </c>
      <c r="L11" s="165" t="s">
        <v>35</v>
      </c>
      <c r="M11" s="163" t="s">
        <v>39</v>
      </c>
      <c r="N11" s="134" t="s">
        <v>7</v>
      </c>
      <c r="O11" s="136" t="s">
        <v>8</v>
      </c>
      <c r="P11" s="138" t="s">
        <v>7</v>
      </c>
      <c r="Q11" s="140" t="s">
        <v>16</v>
      </c>
      <c r="R11" s="134" t="s">
        <v>50</v>
      </c>
      <c r="S11" s="136" t="s">
        <v>31</v>
      </c>
      <c r="T11" s="138" t="s">
        <v>33</v>
      </c>
      <c r="U11" s="156" t="s">
        <v>22</v>
      </c>
      <c r="V11" s="148" t="s">
        <v>46</v>
      </c>
      <c r="W11" s="149"/>
      <c r="X11" s="149"/>
      <c r="Y11" s="150"/>
      <c r="Z11" s="152"/>
      <c r="AA11" s="154"/>
      <c r="AB11" s="157" t="s">
        <v>63</v>
      </c>
      <c r="AC11" s="113" t="s">
        <v>62</v>
      </c>
      <c r="AD11" s="113" t="s">
        <v>61</v>
      </c>
      <c r="AE11" s="113" t="s">
        <v>60</v>
      </c>
      <c r="AF11" s="115" t="s">
        <v>29</v>
      </c>
      <c r="AG11" s="117" t="s">
        <v>28</v>
      </c>
      <c r="AH11" s="119" t="s">
        <v>67</v>
      </c>
      <c r="AI11" s="124" t="s">
        <v>68</v>
      </c>
      <c r="AJ11" s="126" t="s">
        <v>9</v>
      </c>
      <c r="AK11" s="128" t="s">
        <v>10</v>
      </c>
      <c r="AL11" s="145"/>
      <c r="AM11" s="122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60"/>
      <c r="C12" s="162"/>
      <c r="D12" s="176"/>
      <c r="E12" s="72" t="s">
        <v>7</v>
      </c>
      <c r="F12" s="72" t="s">
        <v>7</v>
      </c>
      <c r="G12" s="72" t="s">
        <v>7</v>
      </c>
      <c r="H12" s="72" t="s">
        <v>3</v>
      </c>
      <c r="I12" s="32" t="s">
        <v>4</v>
      </c>
      <c r="J12" s="72" t="s">
        <v>7</v>
      </c>
      <c r="K12" s="164"/>
      <c r="L12" s="166"/>
      <c r="M12" s="164"/>
      <c r="N12" s="135"/>
      <c r="O12" s="137"/>
      <c r="P12" s="139"/>
      <c r="Q12" s="141"/>
      <c r="R12" s="135"/>
      <c r="S12" s="137"/>
      <c r="T12" s="139"/>
      <c r="U12" s="137"/>
      <c r="V12" s="62" t="s">
        <v>45</v>
      </c>
      <c r="W12" s="51" t="s">
        <v>44</v>
      </c>
      <c r="X12" s="51" t="s">
        <v>43</v>
      </c>
      <c r="Y12" s="74" t="s">
        <v>42</v>
      </c>
      <c r="Z12" s="152"/>
      <c r="AA12" s="69" t="s">
        <v>26</v>
      </c>
      <c r="AB12" s="158"/>
      <c r="AC12" s="114"/>
      <c r="AD12" s="114"/>
      <c r="AE12" s="114"/>
      <c r="AF12" s="116"/>
      <c r="AG12" s="118"/>
      <c r="AH12" s="120"/>
      <c r="AI12" s="125"/>
      <c r="AJ12" s="127"/>
      <c r="AK12" s="129"/>
      <c r="AL12" s="146"/>
      <c r="AM12" s="123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3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3"/>
      <c r="W13" s="64"/>
      <c r="X13" s="64"/>
      <c r="Y13" s="39"/>
      <c r="Z13" s="66"/>
      <c r="AA13" s="57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58"/>
      <c r="AM13" s="59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4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3"/>
      <c r="W14" s="64"/>
      <c r="X14" s="64"/>
      <c r="Y14" s="39"/>
      <c r="Z14" s="65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0"/>
      <c r="AM14" s="61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4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3"/>
      <c r="W15" s="64"/>
      <c r="X15" s="64"/>
      <c r="Y15" s="39"/>
      <c r="Z15" s="65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0"/>
      <c r="AM15" s="61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4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3"/>
      <c r="W16" s="64"/>
      <c r="X16" s="64"/>
      <c r="Y16" s="39"/>
      <c r="Z16" s="65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0"/>
      <c r="AM16" s="61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4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3"/>
      <c r="W17" s="64"/>
      <c r="X17" s="64"/>
      <c r="Y17" s="39"/>
      <c r="Z17" s="65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0"/>
      <c r="AM17" s="61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4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3"/>
      <c r="W18" s="64"/>
      <c r="X18" s="64"/>
      <c r="Y18" s="39"/>
      <c r="Z18" s="65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0"/>
      <c r="AM18" s="61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4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3"/>
      <c r="W19" s="64"/>
      <c r="X19" s="64"/>
      <c r="Y19" s="39"/>
      <c r="Z19" s="65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0"/>
      <c r="AM19" s="61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4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3"/>
      <c r="W20" s="64"/>
      <c r="X20" s="64"/>
      <c r="Y20" s="39"/>
      <c r="Z20" s="65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0"/>
      <c r="AM20" s="61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4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3"/>
      <c r="W21" s="64"/>
      <c r="X21" s="64"/>
      <c r="Y21" s="39"/>
      <c r="Z21" s="65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0"/>
      <c r="AM21" s="61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4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3"/>
      <c r="W22" s="64"/>
      <c r="X22" s="64"/>
      <c r="Y22" s="39"/>
      <c r="Z22" s="65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0"/>
      <c r="AM22" s="61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4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3"/>
      <c r="W23" s="64"/>
      <c r="X23" s="64"/>
      <c r="Y23" s="39"/>
      <c r="Z23" s="65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0"/>
      <c r="AM23" s="61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4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3"/>
      <c r="W24" s="64"/>
      <c r="X24" s="64"/>
      <c r="Y24" s="39"/>
      <c r="Z24" s="65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0"/>
      <c r="AM24" s="61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4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3"/>
      <c r="W25" s="64"/>
      <c r="X25" s="64"/>
      <c r="Y25" s="39"/>
      <c r="Z25" s="65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0"/>
      <c r="AM25" s="61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4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3"/>
      <c r="W26" s="64"/>
      <c r="X26" s="64"/>
      <c r="Y26" s="39"/>
      <c r="Z26" s="65"/>
      <c r="AA26" s="31">
        <f t="shared" si="0"/>
        <v>0</v>
      </c>
      <c r="AB26" s="38"/>
      <c r="AC26" s="38"/>
      <c r="AD26" s="38"/>
      <c r="AE26" s="38"/>
      <c r="AF26" s="38"/>
      <c r="AG26" s="41"/>
      <c r="AH26" s="38"/>
      <c r="AI26" s="41"/>
      <c r="AJ26" s="38"/>
      <c r="AK26" s="41"/>
      <c r="AL26" s="60"/>
      <c r="AM26" s="61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4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3"/>
      <c r="W27" s="64"/>
      <c r="X27" s="64"/>
      <c r="Y27" s="39"/>
      <c r="Z27" s="65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0"/>
      <c r="AM27" s="61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4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3"/>
      <c r="W28" s="64"/>
      <c r="X28" s="64"/>
      <c r="Y28" s="39"/>
      <c r="Z28" s="65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0"/>
      <c r="AM28" s="61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4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3"/>
      <c r="W29" s="64"/>
      <c r="X29" s="64"/>
      <c r="Y29" s="39"/>
      <c r="Z29" s="65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0"/>
      <c r="AM29" s="61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4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3"/>
      <c r="W30" s="64"/>
      <c r="X30" s="64"/>
      <c r="Y30" s="39"/>
      <c r="Z30" s="65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0"/>
      <c r="AM30" s="61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4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3"/>
      <c r="W31" s="64"/>
      <c r="X31" s="64"/>
      <c r="Y31" s="39"/>
      <c r="Z31" s="65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0"/>
      <c r="AM31" s="61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4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3"/>
      <c r="W32" s="64"/>
      <c r="X32" s="64"/>
      <c r="Y32" s="39"/>
      <c r="Z32" s="65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0"/>
      <c r="AM32" s="61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7">
        <f t="shared" ref="B33:Z33" si="2">SUM(B13:B32)</f>
        <v>0</v>
      </c>
      <c r="C33" s="78">
        <f t="shared" si="2"/>
        <v>0</v>
      </c>
      <c r="D33" s="79">
        <f t="shared" si="2"/>
        <v>0</v>
      </c>
      <c r="E33" s="80">
        <f t="shared" si="2"/>
        <v>0</v>
      </c>
      <c r="F33" s="80">
        <f t="shared" si="2"/>
        <v>0</v>
      </c>
      <c r="G33" s="80">
        <f t="shared" si="2"/>
        <v>0</v>
      </c>
      <c r="H33" s="80">
        <f t="shared" si="2"/>
        <v>0</v>
      </c>
      <c r="I33" s="78">
        <f t="shared" si="2"/>
        <v>0</v>
      </c>
      <c r="J33" s="80">
        <f t="shared" si="2"/>
        <v>0</v>
      </c>
      <c r="K33" s="79">
        <f t="shared" si="2"/>
        <v>0</v>
      </c>
      <c r="L33" s="81">
        <f t="shared" si="2"/>
        <v>0</v>
      </c>
      <c r="M33" s="80">
        <f t="shared" si="2"/>
        <v>0</v>
      </c>
      <c r="N33" s="80">
        <f t="shared" si="2"/>
        <v>0</v>
      </c>
      <c r="O33" s="78">
        <f t="shared" si="2"/>
        <v>0</v>
      </c>
      <c r="P33" s="80">
        <f t="shared" si="2"/>
        <v>0</v>
      </c>
      <c r="Q33" s="78">
        <f t="shared" si="2"/>
        <v>0</v>
      </c>
      <c r="R33" s="80">
        <f t="shared" si="2"/>
        <v>0</v>
      </c>
      <c r="S33" s="78">
        <f t="shared" si="2"/>
        <v>0</v>
      </c>
      <c r="T33" s="80">
        <f t="shared" si="2"/>
        <v>0</v>
      </c>
      <c r="U33" s="78">
        <f t="shared" si="2"/>
        <v>0</v>
      </c>
      <c r="V33" s="79">
        <f t="shared" si="2"/>
        <v>0</v>
      </c>
      <c r="W33" s="82">
        <f t="shared" si="2"/>
        <v>0</v>
      </c>
      <c r="X33" s="82">
        <f t="shared" si="2"/>
        <v>0</v>
      </c>
      <c r="Y33" s="78">
        <f t="shared" si="2"/>
        <v>0</v>
      </c>
      <c r="Z33" s="78">
        <f t="shared" si="2"/>
        <v>0</v>
      </c>
      <c r="AA33" s="83">
        <f t="shared" si="0"/>
        <v>0</v>
      </c>
      <c r="AB33" s="80">
        <f t="shared" ref="AB33:AK33" si="3">SUM(AB13:AB32)</f>
        <v>0</v>
      </c>
      <c r="AC33" s="80">
        <f t="shared" si="3"/>
        <v>0</v>
      </c>
      <c r="AD33" s="80">
        <f t="shared" si="3"/>
        <v>0</v>
      </c>
      <c r="AE33" s="80">
        <f t="shared" si="3"/>
        <v>0</v>
      </c>
      <c r="AF33" s="80">
        <f t="shared" si="3"/>
        <v>0</v>
      </c>
      <c r="AG33" s="78">
        <f t="shared" si="3"/>
        <v>0</v>
      </c>
      <c r="AH33" s="80">
        <f t="shared" si="3"/>
        <v>0</v>
      </c>
      <c r="AI33" s="78">
        <f t="shared" si="3"/>
        <v>0</v>
      </c>
      <c r="AJ33" s="80">
        <f t="shared" si="3"/>
        <v>0</v>
      </c>
      <c r="AK33" s="78">
        <f t="shared" si="3"/>
        <v>0</v>
      </c>
      <c r="AL33" s="130" t="s">
        <v>18</v>
      </c>
      <c r="AM33" s="131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4"/>
      <c r="C34" s="85"/>
      <c r="D34" s="86"/>
      <c r="E34" s="87"/>
      <c r="F34" s="87"/>
      <c r="G34" s="87"/>
      <c r="H34" s="87"/>
      <c r="I34" s="88"/>
      <c r="J34" s="87"/>
      <c r="K34" s="89"/>
      <c r="L34" s="88"/>
      <c r="M34" s="87"/>
      <c r="N34" s="87"/>
      <c r="O34" s="90"/>
      <c r="P34" s="91"/>
      <c r="Q34" s="90"/>
      <c r="R34" s="87"/>
      <c r="S34" s="88"/>
      <c r="T34" s="87"/>
      <c r="U34" s="88"/>
      <c r="V34" s="92"/>
      <c r="W34" s="93"/>
      <c r="X34" s="93"/>
      <c r="Y34" s="90"/>
      <c r="Z34" s="94"/>
      <c r="AA34" s="95">
        <f t="shared" si="0"/>
        <v>0</v>
      </c>
      <c r="AB34" s="87"/>
      <c r="AC34" s="87"/>
      <c r="AD34" s="87"/>
      <c r="AE34" s="87"/>
      <c r="AF34" s="87"/>
      <c r="AG34" s="88"/>
      <c r="AH34" s="87"/>
      <c r="AI34" s="88"/>
      <c r="AJ34" s="87"/>
      <c r="AK34" s="88"/>
      <c r="AL34" s="132" t="s">
        <v>19</v>
      </c>
      <c r="AM34" s="133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6">
        <f t="shared" ref="B35:AK35" si="4">IF(SUM(B33:B34)=0,0,IF(B34=0,1*100.0001,IF(B33=0,1*-100.0001,(B33/B34*100-100))))</f>
        <v>0</v>
      </c>
      <c r="C35" s="97">
        <f t="shared" si="4"/>
        <v>0</v>
      </c>
      <c r="D35" s="98">
        <f t="shared" si="4"/>
        <v>0</v>
      </c>
      <c r="E35" s="99">
        <f t="shared" si="4"/>
        <v>0</v>
      </c>
      <c r="F35" s="99">
        <f t="shared" si="4"/>
        <v>0</v>
      </c>
      <c r="G35" s="99">
        <f t="shared" si="4"/>
        <v>0</v>
      </c>
      <c r="H35" s="99">
        <f t="shared" si="4"/>
        <v>0</v>
      </c>
      <c r="I35" s="97">
        <f t="shared" si="4"/>
        <v>0</v>
      </c>
      <c r="J35" s="99">
        <f t="shared" si="4"/>
        <v>0</v>
      </c>
      <c r="K35" s="98">
        <f t="shared" si="4"/>
        <v>0</v>
      </c>
      <c r="L35" s="100">
        <f t="shared" si="4"/>
        <v>0</v>
      </c>
      <c r="M35" s="99">
        <f t="shared" si="4"/>
        <v>0</v>
      </c>
      <c r="N35" s="99">
        <f t="shared" si="4"/>
        <v>0</v>
      </c>
      <c r="O35" s="97">
        <f t="shared" si="4"/>
        <v>0</v>
      </c>
      <c r="P35" s="99">
        <f t="shared" si="4"/>
        <v>0</v>
      </c>
      <c r="Q35" s="97">
        <f t="shared" si="4"/>
        <v>0</v>
      </c>
      <c r="R35" s="99">
        <f t="shared" si="4"/>
        <v>0</v>
      </c>
      <c r="S35" s="97">
        <f t="shared" si="4"/>
        <v>0</v>
      </c>
      <c r="T35" s="99">
        <f t="shared" si="4"/>
        <v>0</v>
      </c>
      <c r="U35" s="97">
        <f t="shared" si="4"/>
        <v>0</v>
      </c>
      <c r="V35" s="98">
        <f t="shared" si="4"/>
        <v>0</v>
      </c>
      <c r="W35" s="101">
        <f t="shared" si="4"/>
        <v>0</v>
      </c>
      <c r="X35" s="101">
        <f t="shared" si="4"/>
        <v>0</v>
      </c>
      <c r="Y35" s="97">
        <f t="shared" si="4"/>
        <v>0</v>
      </c>
      <c r="Z35" s="97">
        <f t="shared" si="4"/>
        <v>0</v>
      </c>
      <c r="AA35" s="102">
        <f t="shared" si="4"/>
        <v>0</v>
      </c>
      <c r="AB35" s="99">
        <f t="shared" si="4"/>
        <v>0</v>
      </c>
      <c r="AC35" s="99">
        <f t="shared" si="4"/>
        <v>0</v>
      </c>
      <c r="AD35" s="99">
        <f t="shared" si="4"/>
        <v>0</v>
      </c>
      <c r="AE35" s="99">
        <f t="shared" si="4"/>
        <v>0</v>
      </c>
      <c r="AF35" s="99">
        <f t="shared" si="4"/>
        <v>0</v>
      </c>
      <c r="AG35" s="97">
        <f t="shared" si="4"/>
        <v>0</v>
      </c>
      <c r="AH35" s="99">
        <f t="shared" si="4"/>
        <v>0</v>
      </c>
      <c r="AI35" s="97">
        <f t="shared" si="4"/>
        <v>0</v>
      </c>
      <c r="AJ35" s="99">
        <f t="shared" si="4"/>
        <v>0</v>
      </c>
      <c r="AK35" s="97">
        <f t="shared" si="4"/>
        <v>0</v>
      </c>
      <c r="AL35" s="111" t="s">
        <v>20</v>
      </c>
      <c r="AM35" s="112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103">
        <v>44201</v>
      </c>
      <c r="C36" s="103"/>
      <c r="D36" s="103"/>
      <c r="E36" s="103"/>
      <c r="F36" s="104" t="s">
        <v>38</v>
      </c>
      <c r="G36" s="104"/>
      <c r="H36" s="104"/>
      <c r="I36" s="104"/>
      <c r="J36" s="104"/>
      <c r="K36" s="55"/>
      <c r="L36" s="55"/>
      <c r="N36" s="67"/>
      <c r="O36" s="67"/>
      <c r="P36" s="67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105" t="s">
        <v>65</v>
      </c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106" t="s">
        <v>48</v>
      </c>
      <c r="C37" s="106"/>
      <c r="D37" s="106"/>
      <c r="E37" s="106"/>
      <c r="F37" s="106"/>
      <c r="G37" s="106"/>
      <c r="H37" s="107"/>
      <c r="I37" s="107"/>
      <c r="J37" s="107"/>
      <c r="K37" s="108" t="s">
        <v>32</v>
      </c>
      <c r="L37" s="108"/>
      <c r="M37" s="108"/>
      <c r="N37" s="108"/>
      <c r="O37" s="75"/>
      <c r="P37" s="75"/>
      <c r="Q37" s="49"/>
      <c r="T37" s="109" t="s">
        <v>27</v>
      </c>
      <c r="U37" s="109"/>
      <c r="V37" s="109"/>
      <c r="W37" s="109"/>
      <c r="X37" s="52"/>
      <c r="Y37" s="52"/>
      <c r="Z37" s="52"/>
      <c r="AA37" s="110" t="s">
        <v>37</v>
      </c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52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fILxrgKGa783QG34AwCSW1BS1/a7kKzLp4QOtezsbZu/04QUgKOK7I0Ih1QBrsl8eoOndluRIKogoeh/S0zSmw==" saltValue="5ir/2NW9qOAsn9Ci2YnKcQ==" spinCount="100000" sheet="1" formatCells="0" formatColumns="0" formatRows="0" insertColumns="0" insertRows="0" insertHyperlinks="0" deleteColumns="0" deleteRows="0" sort="0" autoFilter="0" pivotTables="0"/>
  <mergeCells count="88">
    <mergeCell ref="A1:AN1"/>
    <mergeCell ref="B2:D2"/>
    <mergeCell ref="E2:G2"/>
    <mergeCell ref="J2:AB3"/>
    <mergeCell ref="AE2:AJ2"/>
    <mergeCell ref="AL2:AM2"/>
    <mergeCell ref="B3:D3"/>
    <mergeCell ref="E3:G3"/>
    <mergeCell ref="AE3:AJ3"/>
    <mergeCell ref="AL3:AM3"/>
    <mergeCell ref="B9:C9"/>
    <mergeCell ref="E9:G9"/>
    <mergeCell ref="H9:I9"/>
    <mergeCell ref="K9:M9"/>
    <mergeCell ref="N9:O9"/>
    <mergeCell ref="AL5:AM6"/>
    <mergeCell ref="B7:G7"/>
    <mergeCell ref="J7:AB7"/>
    <mergeCell ref="AE7:AJ7"/>
    <mergeCell ref="AL7:AM7"/>
    <mergeCell ref="B5:G6"/>
    <mergeCell ref="J5:M5"/>
    <mergeCell ref="N5:R5"/>
    <mergeCell ref="U5:X5"/>
    <mergeCell ref="Y5:AB5"/>
    <mergeCell ref="AE5:AJ6"/>
    <mergeCell ref="AH9:AI9"/>
    <mergeCell ref="AJ9:AM9"/>
    <mergeCell ref="B10:C10"/>
    <mergeCell ref="D10:D12"/>
    <mergeCell ref="E10:G10"/>
    <mergeCell ref="H10:I11"/>
    <mergeCell ref="J10:J11"/>
    <mergeCell ref="K10:M10"/>
    <mergeCell ref="N10:O10"/>
    <mergeCell ref="P10:Q10"/>
    <mergeCell ref="P9:Q9"/>
    <mergeCell ref="R9:S9"/>
    <mergeCell ref="T9:U9"/>
    <mergeCell ref="V9:Y9"/>
    <mergeCell ref="Z9:AE9"/>
    <mergeCell ref="AF9:AG9"/>
    <mergeCell ref="B11:B12"/>
    <mergeCell ref="C11:C12"/>
    <mergeCell ref="K11:K12"/>
    <mergeCell ref="L11:L12"/>
    <mergeCell ref="M11:M12"/>
    <mergeCell ref="S11:S12"/>
    <mergeCell ref="AF10:AG10"/>
    <mergeCell ref="AH10:AI10"/>
    <mergeCell ref="AJ10:AK10"/>
    <mergeCell ref="AL10:AL12"/>
    <mergeCell ref="R10:S10"/>
    <mergeCell ref="T10:U10"/>
    <mergeCell ref="V10:Y10"/>
    <mergeCell ref="Z10:Z12"/>
    <mergeCell ref="AA10:AA11"/>
    <mergeCell ref="AB10:AE10"/>
    <mergeCell ref="T11:T12"/>
    <mergeCell ref="U11:U12"/>
    <mergeCell ref="V11:Y11"/>
    <mergeCell ref="AB11:AB12"/>
    <mergeCell ref="N11:N12"/>
    <mergeCell ref="O11:O12"/>
    <mergeCell ref="P11:P12"/>
    <mergeCell ref="Q11:Q12"/>
    <mergeCell ref="R11:R12"/>
    <mergeCell ref="AL35:AM35"/>
    <mergeCell ref="AC11:AC12"/>
    <mergeCell ref="AD11:AD12"/>
    <mergeCell ref="AE11:AE12"/>
    <mergeCell ref="AF11:AF12"/>
    <mergeCell ref="AG11:AG12"/>
    <mergeCell ref="AH11:AH12"/>
    <mergeCell ref="AM10:AM12"/>
    <mergeCell ref="AI11:AI12"/>
    <mergeCell ref="AJ11:AJ12"/>
    <mergeCell ref="AK11:AK12"/>
    <mergeCell ref="AL33:AM33"/>
    <mergeCell ref="AL34:AM34"/>
    <mergeCell ref="B36:E36"/>
    <mergeCell ref="F36:J36"/>
    <mergeCell ref="AC36:AM36"/>
    <mergeCell ref="B37:G37"/>
    <mergeCell ref="H37:J37"/>
    <mergeCell ref="K37:N37"/>
    <mergeCell ref="T37:W37"/>
    <mergeCell ref="AA37:AL37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60 Minute</vt:lpstr>
      <vt:lpstr>'60 Minute'!Print_Titles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2021-01-23T08:15:27Z</cp:lastPrinted>
  <dcterms:created xsi:type="dcterms:W3CDTF">2012-06-01T12:59:54Z</dcterms:created>
  <dcterms:modified xsi:type="dcterms:W3CDTF">2021-01-27T05:51:44Z</dcterms:modified>
</cp:coreProperties>
</file>