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Atraf ke ilaqy\8-24-2021\"/>
    </mc:Choice>
  </mc:AlternateContent>
  <bookViews>
    <workbookView xWindow="-120" yWindow="-120" windowWidth="20730" windowHeight="11160"/>
  </bookViews>
  <sheets>
    <sheet name="Division" sheetId="21" r:id="rId1"/>
  </sheets>
  <definedNames>
    <definedName name="_xlnm.Print_Titles" localSheetId="0">Division!$9:$12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4" i="21" l="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13" i="21"/>
  <c r="AM28" i="21"/>
  <c r="AL28" i="21"/>
  <c r="AK28" i="21"/>
  <c r="AI28" i="21"/>
  <c r="AI30" i="21" s="1"/>
  <c r="AH28" i="21"/>
  <c r="AH30" i="21" s="1"/>
  <c r="AG28" i="21"/>
  <c r="AG30" i="21" s="1"/>
  <c r="AF28" i="21"/>
  <c r="AF30" i="21" s="1"/>
  <c r="AE28" i="21"/>
  <c r="AE30" i="21" s="1"/>
  <c r="AD28" i="21"/>
  <c r="AD30" i="21" s="1"/>
  <c r="AC28" i="21"/>
  <c r="AC30" i="21" s="1"/>
  <c r="AB28" i="21"/>
  <c r="AB30" i="21" s="1"/>
  <c r="AA28" i="21"/>
  <c r="AA30" i="21" s="1"/>
  <c r="Z28" i="21"/>
  <c r="Z30" i="21" s="1"/>
  <c r="Y28" i="21"/>
  <c r="Y30" i="21" s="1"/>
  <c r="X28" i="21"/>
  <c r="X30" i="21" s="1"/>
  <c r="W28" i="21"/>
  <c r="W30" i="21" s="1"/>
  <c r="V28" i="21"/>
  <c r="V30" i="21" s="1"/>
  <c r="U28" i="21"/>
  <c r="U30" i="21" s="1"/>
  <c r="T28" i="21"/>
  <c r="T30" i="21" s="1"/>
  <c r="S28" i="21"/>
  <c r="S30" i="21" s="1"/>
  <c r="R28" i="21"/>
  <c r="R30" i="21" s="1"/>
  <c r="Q28" i="21"/>
  <c r="Q30" i="21" s="1"/>
  <c r="P28" i="21"/>
  <c r="P30" i="21" s="1"/>
  <c r="O28" i="21"/>
  <c r="O30" i="21" s="1"/>
  <c r="N28" i="21"/>
  <c r="N30" i="21" s="1"/>
  <c r="M28" i="21"/>
  <c r="M30" i="21" s="1"/>
  <c r="L28" i="21"/>
  <c r="L30" i="21" s="1"/>
  <c r="K28" i="21"/>
  <c r="K30" i="21" s="1"/>
  <c r="J28" i="21"/>
  <c r="J30" i="21" s="1"/>
  <c r="I28" i="21"/>
  <c r="I30" i="21" s="1"/>
  <c r="H28" i="21"/>
  <c r="H30" i="21" s="1"/>
  <c r="G28" i="21"/>
  <c r="G30" i="21" s="1"/>
  <c r="F28" i="21"/>
  <c r="F30" i="21" s="1"/>
  <c r="E28" i="21"/>
  <c r="E30" i="21" s="1"/>
  <c r="D28" i="21"/>
  <c r="D30" i="21" s="1"/>
  <c r="C28" i="21"/>
  <c r="C30" i="21" s="1"/>
  <c r="B28" i="21"/>
  <c r="B30" i="21" s="1"/>
  <c r="AO14" i="21"/>
  <c r="AO15" i="21" s="1"/>
  <c r="AO16" i="21" s="1"/>
  <c r="AO17" i="21" s="1"/>
  <c r="AO18" i="21" s="1"/>
  <c r="AO19" i="21" s="1"/>
  <c r="AO20" i="21" s="1"/>
  <c r="AO21" i="21" s="1"/>
  <c r="AO22" i="21" s="1"/>
  <c r="AO23" i="21" s="1"/>
  <c r="AO24" i="21" s="1"/>
  <c r="AO25" i="21" s="1"/>
  <c r="AO26" i="21" s="1"/>
  <c r="AO27" i="21" s="1"/>
  <c r="AJ28" i="21" l="1"/>
</calcChain>
</file>

<file path=xl/sharedStrings.xml><?xml version="1.0" encoding="utf-8"?>
<sst xmlns="http://schemas.openxmlformats.org/spreadsheetml/2006/main" count="73" uniqueCount="62">
  <si>
    <t>کل</t>
  </si>
  <si>
    <t>مساجد کی تعداد</t>
  </si>
  <si>
    <t>اپنی</t>
  </si>
  <si>
    <t>تعداد شرکاء</t>
  </si>
  <si>
    <t>فجر کیلئے جگائیں</t>
  </si>
  <si>
    <t>کتنے ذیلی حلقوں میں</t>
  </si>
  <si>
    <t>اوسطاً شرکاء</t>
  </si>
  <si>
    <t>ہفتہ وار مدنی مذاکرہ</t>
  </si>
  <si>
    <t>کتنے مقامات</t>
  </si>
  <si>
    <t>مدنی قافلے</t>
  </si>
  <si>
    <t>3دن</t>
  </si>
  <si>
    <t>12دن</t>
  </si>
  <si>
    <t>1ماہ</t>
  </si>
  <si>
    <t>12ماہ کے شرکاء</t>
  </si>
  <si>
    <t>عطاری بنائے</t>
  </si>
  <si>
    <t>نیک اعمال کے رسائل</t>
  </si>
  <si>
    <t>تقسم</t>
  </si>
  <si>
    <t>وصول</t>
  </si>
  <si>
    <t>کورسز</t>
  </si>
  <si>
    <t>اس ماہ کی کارکردگی</t>
  </si>
  <si>
    <t>تقابلی جائزہ(ترقی/تنزلی)</t>
  </si>
  <si>
    <t>مقامات</t>
  </si>
  <si>
    <t xml:space="preserve">تفسیر سننے سنانے کا حلقہ </t>
  </si>
  <si>
    <t xml:space="preserve">مسجد درس </t>
  </si>
  <si>
    <t>کل مقامات</t>
  </si>
  <si>
    <t>ماہانہ اجتماع</t>
  </si>
  <si>
    <t xml:space="preserve">ایک ماہ شرکاء </t>
  </si>
  <si>
    <t>جزوقتی کورسز</t>
  </si>
  <si>
    <t>تعداد</t>
  </si>
  <si>
    <t>شہر</t>
  </si>
  <si>
    <t>گاؤں</t>
  </si>
  <si>
    <t>ذیلی حلقے</t>
  </si>
  <si>
    <t>کتنی مساجد میں</t>
  </si>
  <si>
    <t>کتنی مساجد کے قریب</t>
  </si>
  <si>
    <t xml:space="preserve">کل </t>
  </si>
  <si>
    <t>کتنے چوک درس</t>
  </si>
  <si>
    <t>کتنے گھر درس</t>
  </si>
  <si>
    <t>اوسطًا شراکاء</t>
  </si>
  <si>
    <t xml:space="preserve"> درس</t>
  </si>
  <si>
    <t>برائے عیسوی ماہ وسن:</t>
  </si>
  <si>
    <t>برائے اِسلامی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</si>
  <si>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</si>
  <si>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نمبر شمار</t>
  </si>
  <si>
    <t xml:space="preserve">سابقہ ماہ کی کارکردگی </t>
  </si>
  <si>
    <t>کارکردگی فارم جمع کروانے کی تاریخ:</t>
  </si>
  <si>
    <t>(شعبہ کارکردگی فارم و مدنی پھول)</t>
  </si>
  <si>
    <t>تاریخِ اِجراء اپڈیٹ کارکردگی فارم:</t>
  </si>
  <si>
    <t>یوم تعطیل اعتکاف کتنے ہوئے</t>
  </si>
  <si>
    <t>علاقائی دورہ کتنے ہوئے</t>
  </si>
  <si>
    <t>ہفتہ وار رسالہ پڑھنے/سننے والے(اوسطاً تعداد)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</si>
  <si>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</t>
    </r>
  </si>
  <si>
    <t>(مجھے دعوت اسلامی سے پیار ہے)</t>
  </si>
  <si>
    <t>مدرسۃ المدینہ اسلامی بھائیوں کیلئے</t>
  </si>
  <si>
    <t>کابینہ ذِمہ دار</t>
  </si>
  <si>
    <r>
      <rPr>
        <sz val="17"/>
        <rFont val="UL Sajid Heading"/>
        <charset val="178"/>
      </rPr>
      <t>ڈِویژن ماہانہ کارکردگی فارم</t>
    </r>
    <r>
      <rPr>
        <sz val="14"/>
        <rFont val="Alvi Nastaleeq"/>
      </rPr>
      <t>(شعبہ اطراف کے علاقے)</t>
    </r>
  </si>
  <si>
    <t>ڈِویژن</t>
  </si>
  <si>
    <t>نِگرانِ ڈِویژن مشاورت</t>
  </si>
  <si>
    <t>ڈِویژن ذِمہ دار</t>
  </si>
  <si>
    <t>شہر پر تقرر</t>
  </si>
  <si>
    <t>کل تقرر طے مع شہر ذِمہ دار</t>
  </si>
  <si>
    <t>کل تقرر مع شہرذِمہ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</si>
  <si>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کی2تاریخ تک نِگرانِ ڈِویژن مشاورت ا ور کابینہ ذِمہ دارکو  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</si>
</sst>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[Red]\(0\)"/>
    <numFmt numFmtId="165" formatCode="[$-420]dddd\,\ dd\ mmmm\,\ yyyy;@"/>
    <numFmt numFmtId="166" formatCode="[$-409]d\-mmm\-yyyy;@"/>
  </numFmts>
  <fonts count="23">
    <font>
      <sz val="11"/>
      <color theme="1"/>
      <name val="Calibri"/>
      <family val="2"/>
      <scheme val="minor"/>
    </font>
    <font>
      <sz val="11"/>
      <color theme="1"/>
      <name val="Alvi Nastaleeq"/>
    </font>
    <font>
      <sz val="14"/>
      <color theme="1"/>
      <name val="Alvi Nastaleeq"/>
    </font>
    <font>
      <sz val="10"/>
      <name val="Arial"/>
      <family val="2"/>
    </font>
    <font>
      <sz val="10"/>
      <name val="Alvi Nastaleeq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15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10"/>
      <color theme="1"/>
      <name val="Alvi Nastaleeq"/>
    </font>
    <font>
      <sz val="10"/>
      <color theme="1"/>
      <name val="Times New Roman"/>
      <family val="1"/>
    </font>
    <font>
      <sz val="9"/>
      <color theme="1"/>
      <name val="Alvi Nastaleeq"/>
    </font>
    <font>
      <sz val="13"/>
      <color theme="1"/>
      <name val="UL Sajid Heading"/>
      <charset val="178"/>
    </font>
    <font>
      <sz val="8"/>
      <name val="Times New Roman"/>
      <family val="1"/>
    </font>
    <font>
      <sz val="13"/>
      <name val="Times New Roman"/>
      <family val="1"/>
    </font>
    <font>
      <sz val="11"/>
      <name val="UL Sajid Heading"/>
      <charset val="178"/>
    </font>
    <font>
      <sz val="9"/>
      <name val="UL Sajid Heading"/>
      <charset val="178"/>
    </font>
    <font>
      <sz val="11"/>
      <color theme="1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4" fillId="0" borderId="0" xfId="1" applyFont="1" applyProtection="1">
      <protection locked="0"/>
    </xf>
    <xf numFmtId="0" fontId="4" fillId="0" borderId="15" xfId="1" applyFont="1" applyBorder="1" applyProtection="1"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9" fillId="0" borderId="0" xfId="1" applyFont="1" applyAlignment="1">
      <alignment vertical="center" wrapText="1" shrinkToFit="1"/>
    </xf>
    <xf numFmtId="0" fontId="4" fillId="0" borderId="47" xfId="1" applyFont="1" applyBorder="1" applyProtection="1">
      <protection locked="0"/>
    </xf>
    <xf numFmtId="0" fontId="4" fillId="0" borderId="16" xfId="1" applyFont="1" applyBorder="1" applyProtection="1">
      <protection locked="0"/>
    </xf>
    <xf numFmtId="0" fontId="10" fillId="0" borderId="23" xfId="1" applyFont="1" applyBorder="1" applyAlignment="1" applyProtection="1">
      <alignment vertical="center" wrapText="1" shrinkToFit="1"/>
      <protection locked="0"/>
    </xf>
    <xf numFmtId="0" fontId="10" fillId="4" borderId="23" xfId="1" applyFont="1" applyFill="1" applyBorder="1" applyAlignment="1" applyProtection="1">
      <alignment vertical="center" wrapText="1" shrinkToFit="1"/>
      <protection locked="0"/>
    </xf>
    <xf numFmtId="0" fontId="10" fillId="4" borderId="0" xfId="1" applyFont="1" applyFill="1" applyAlignment="1" applyProtection="1">
      <alignment vertical="center"/>
      <protection locked="0"/>
    </xf>
    <xf numFmtId="0" fontId="4" fillId="0" borderId="48" xfId="1" applyFont="1" applyBorder="1" applyProtection="1">
      <protection locked="0"/>
    </xf>
    <xf numFmtId="0" fontId="9" fillId="0" borderId="0" xfId="1" applyFont="1" applyAlignment="1">
      <alignment vertical="center" shrinkToFit="1"/>
    </xf>
    <xf numFmtId="0" fontId="12" fillId="0" borderId="0" xfId="1" applyFont="1" applyProtection="1">
      <protection locked="0"/>
    </xf>
    <xf numFmtId="0" fontId="12" fillId="0" borderId="0" xfId="1" applyFont="1" applyAlignment="1" applyProtection="1">
      <alignment vertical="center" shrinkToFit="1"/>
      <protection locked="0"/>
    </xf>
    <xf numFmtId="0" fontId="14" fillId="0" borderId="8" xfId="1" applyFont="1" applyBorder="1" applyProtection="1"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23" xfId="1" applyFont="1" applyBorder="1" applyAlignment="1" applyProtection="1">
      <alignment horizontal="center"/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19" fillId="4" borderId="74" xfId="1" applyFont="1" applyFill="1" applyBorder="1" applyAlignment="1">
      <alignment horizontal="center" vertical="center" shrinkToFit="1"/>
    </xf>
    <xf numFmtId="0" fontId="11" fillId="4" borderId="26" xfId="1" applyFont="1" applyFill="1" applyBorder="1" applyAlignment="1" applyProtection="1">
      <alignment horizontal="center" vertical="center" wrapText="1" shrinkToFit="1"/>
      <protection locked="0"/>
    </xf>
    <xf numFmtId="1" fontId="18" fillId="2" borderId="78" xfId="1" applyNumberFormat="1" applyFont="1" applyFill="1" applyBorder="1" applyAlignment="1">
      <alignment horizontal="center" vertical="center" textRotation="90" shrinkToFit="1"/>
    </xf>
    <xf numFmtId="1" fontId="18" fillId="2" borderId="79" xfId="1" applyNumberFormat="1" applyFont="1" applyFill="1" applyBorder="1" applyAlignment="1">
      <alignment horizontal="center" vertical="center" textRotation="90" shrinkToFit="1"/>
    </xf>
    <xf numFmtId="1" fontId="18" fillId="2" borderId="80" xfId="1" applyNumberFormat="1" applyFont="1" applyFill="1" applyBorder="1" applyAlignment="1">
      <alignment horizontal="center" vertical="center" textRotation="90" shrinkToFit="1"/>
    </xf>
    <xf numFmtId="1" fontId="18" fillId="2" borderId="81" xfId="1" applyNumberFormat="1" applyFont="1" applyFill="1" applyBorder="1" applyAlignment="1">
      <alignment horizontal="center" vertical="center" textRotation="90" shrinkToFit="1"/>
    </xf>
    <xf numFmtId="1" fontId="18" fillId="2" borderId="82" xfId="1" applyNumberFormat="1" applyFont="1" applyFill="1" applyBorder="1" applyAlignment="1">
      <alignment horizontal="center" vertical="center" textRotation="90" shrinkToFit="1"/>
    </xf>
    <xf numFmtId="1" fontId="18" fillId="2" borderId="56" xfId="1" applyNumberFormat="1" applyFont="1" applyFill="1" applyBorder="1" applyAlignment="1">
      <alignment horizontal="center" vertical="center" textRotation="90" shrinkToFit="1"/>
    </xf>
    <xf numFmtId="164" fontId="18" fillId="2" borderId="36" xfId="1" applyNumberFormat="1" applyFont="1" applyFill="1" applyBorder="1" applyAlignment="1">
      <alignment horizontal="center" vertical="center" textRotation="90" shrinkToFit="1"/>
    </xf>
    <xf numFmtId="164" fontId="18" fillId="2" borderId="68" xfId="1" applyNumberFormat="1" applyFont="1" applyFill="1" applyBorder="1" applyAlignment="1">
      <alignment horizontal="center" vertical="center" textRotation="90" shrinkToFit="1"/>
    </xf>
    <xf numFmtId="164" fontId="18" fillId="2" borderId="67" xfId="1" applyNumberFormat="1" applyFont="1" applyFill="1" applyBorder="1" applyAlignment="1">
      <alignment horizontal="center" vertical="center" textRotation="90" shrinkToFit="1"/>
    </xf>
    <xf numFmtId="164" fontId="18" fillId="2" borderId="66" xfId="1" applyNumberFormat="1" applyFont="1" applyFill="1" applyBorder="1" applyAlignment="1">
      <alignment horizontal="center" vertical="center" textRotation="90" shrinkToFit="1"/>
    </xf>
    <xf numFmtId="164" fontId="18" fillId="2" borderId="46" xfId="1" applyNumberFormat="1" applyFont="1" applyFill="1" applyBorder="1" applyAlignment="1">
      <alignment horizontal="center" vertical="center" textRotation="90" shrinkToFit="1"/>
    </xf>
    <xf numFmtId="164" fontId="18" fillId="2" borderId="6" xfId="1" applyNumberFormat="1" applyFont="1" applyFill="1" applyBorder="1" applyAlignment="1">
      <alignment horizontal="center" vertical="center" textRotation="90" shrinkToFit="1"/>
    </xf>
    <xf numFmtId="0" fontId="11" fillId="0" borderId="15" xfId="1" applyFont="1" applyBorder="1" applyProtection="1">
      <protection locked="0"/>
    </xf>
    <xf numFmtId="0" fontId="11" fillId="0" borderId="0" xfId="1" applyFont="1" applyProtection="1">
      <protection locked="0"/>
    </xf>
    <xf numFmtId="1" fontId="4" fillId="0" borderId="10" xfId="1" applyNumberFormat="1" applyFont="1" applyBorder="1" applyAlignment="1" applyProtection="1">
      <alignment vertical="center" shrinkToFit="1"/>
      <protection locked="0"/>
    </xf>
    <xf numFmtId="1" fontId="4" fillId="0" borderId="10" xfId="1" applyNumberFormat="1" applyFont="1" applyBorder="1" applyAlignment="1" applyProtection="1">
      <alignment shrinkToFit="1"/>
      <protection locked="0"/>
    </xf>
    <xf numFmtId="0" fontId="11" fillId="0" borderId="16" xfId="1" applyFont="1" applyBorder="1" applyProtection="1">
      <protection locked="0"/>
    </xf>
    <xf numFmtId="0" fontId="4" fillId="0" borderId="17" xfId="1" applyFont="1" applyBorder="1" applyProtection="1">
      <protection locked="0"/>
    </xf>
    <xf numFmtId="0" fontId="4" fillId="0" borderId="18" xfId="1" applyFont="1" applyBorder="1" applyProtection="1">
      <protection locked="0"/>
    </xf>
    <xf numFmtId="0" fontId="4" fillId="0" borderId="19" xfId="1" applyFont="1" applyBorder="1" applyProtection="1">
      <protection locked="0"/>
    </xf>
    <xf numFmtId="0" fontId="16" fillId="2" borderId="29" xfId="1" applyFont="1" applyFill="1" applyBorder="1" applyAlignment="1">
      <alignment vertical="center" shrinkToFit="1"/>
    </xf>
    <xf numFmtId="0" fontId="16" fillId="2" borderId="52" xfId="1" applyFont="1" applyFill="1" applyBorder="1" applyAlignment="1">
      <alignment vertical="center" shrinkToFit="1"/>
    </xf>
    <xf numFmtId="0" fontId="15" fillId="3" borderId="11" xfId="0" applyFont="1" applyFill="1" applyBorder="1" applyAlignment="1" applyProtection="1">
      <alignment horizontal="center" vertical="center"/>
    </xf>
    <xf numFmtId="1" fontId="18" fillId="2" borderId="91" xfId="1" applyNumberFormat="1" applyFont="1" applyFill="1" applyBorder="1" applyAlignment="1">
      <alignment horizontal="center" vertical="center" textRotation="90" shrinkToFit="1"/>
    </xf>
    <xf numFmtId="164" fontId="18" fillId="2" borderId="39" xfId="1" applyNumberFormat="1" applyFont="1" applyFill="1" applyBorder="1" applyAlignment="1">
      <alignment horizontal="center" vertical="center" textRotation="90" shrinkToFit="1"/>
    </xf>
    <xf numFmtId="1" fontId="18" fillId="2" borderId="10" xfId="1" applyNumberFormat="1" applyFont="1" applyFill="1" applyBorder="1" applyAlignment="1">
      <alignment horizontal="center" vertical="center" textRotation="90" shrinkToFit="1"/>
    </xf>
    <xf numFmtId="164" fontId="18" fillId="2" borderId="8" xfId="1" applyNumberFormat="1" applyFont="1" applyFill="1" applyBorder="1" applyAlignment="1">
      <alignment horizontal="center" vertical="center" textRotation="90" shrinkToFit="1"/>
    </xf>
    <xf numFmtId="0" fontId="1" fillId="3" borderId="69" xfId="0" applyFont="1" applyFill="1" applyBorder="1" applyAlignment="1" applyProtection="1">
      <alignment horizontal="center" vertical="center" textRotation="90"/>
    </xf>
    <xf numFmtId="0" fontId="1" fillId="3" borderId="71" xfId="0" applyFont="1" applyFill="1" applyBorder="1" applyAlignment="1" applyProtection="1">
      <alignment horizontal="center" vertical="center" textRotation="90"/>
    </xf>
    <xf numFmtId="0" fontId="1" fillId="3" borderId="31" xfId="0" applyFont="1" applyFill="1" applyBorder="1" applyAlignment="1" applyProtection="1">
      <alignment horizontal="center" vertical="center" textRotation="90"/>
    </xf>
    <xf numFmtId="0" fontId="1" fillId="3" borderId="28" xfId="0" applyFont="1" applyFill="1" applyBorder="1" applyAlignment="1" applyProtection="1">
      <alignment horizontal="center" vertical="center" textRotation="90"/>
    </xf>
    <xf numFmtId="0" fontId="1" fillId="3" borderId="70" xfId="0" applyFont="1" applyFill="1" applyBorder="1" applyAlignment="1" applyProtection="1">
      <alignment horizontal="center" vertical="center" textRotation="90"/>
    </xf>
    <xf numFmtId="0" fontId="18" fillId="0" borderId="38" xfId="1" applyFont="1" applyBorder="1" applyAlignment="1" applyProtection="1">
      <alignment horizontal="center" textRotation="90" shrinkToFit="1"/>
      <protection locked="0"/>
    </xf>
    <xf numFmtId="0" fontId="18" fillId="0" borderId="58" xfId="1" applyFont="1" applyBorder="1" applyAlignment="1" applyProtection="1">
      <alignment horizontal="center" textRotation="90" shrinkToFit="1"/>
      <protection locked="0"/>
    </xf>
    <xf numFmtId="1" fontId="18" fillId="0" borderId="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4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8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3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2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71" xfId="1" applyNumberFormat="1" applyFont="1" applyBorder="1" applyAlignment="1" applyProtection="1">
      <alignment horizontal="center" vertical="center" textRotation="90" shrinkToFit="1"/>
      <protection locked="0"/>
    </xf>
    <xf numFmtId="0" fontId="18" fillId="0" borderId="37" xfId="1" applyFont="1" applyBorder="1" applyAlignment="1" applyProtection="1">
      <alignment horizontal="center" vertical="center" textRotation="90" shrinkToFit="1"/>
      <protection locked="0"/>
    </xf>
    <xf numFmtId="0" fontId="18" fillId="0" borderId="73" xfId="1" applyFont="1" applyBorder="1" applyAlignment="1" applyProtection="1">
      <alignment horizontal="center" vertical="center" textRotation="90" shrinkToFit="1"/>
      <protection locked="0"/>
    </xf>
    <xf numFmtId="1" fontId="18" fillId="0" borderId="11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9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8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54" xfId="1" applyNumberFormat="1" applyFont="1" applyBorder="1" applyAlignment="1" applyProtection="1">
      <alignment horizontal="center" vertical="center" textRotation="90" shrinkToFit="1"/>
      <protection locked="0"/>
    </xf>
    <xf numFmtId="0" fontId="18" fillId="0" borderId="38" xfId="1" applyFont="1" applyBorder="1" applyAlignment="1" applyProtection="1">
      <alignment horizontal="center" vertical="center" textRotation="90" shrinkToFit="1"/>
      <protection locked="0"/>
    </xf>
    <xf numFmtId="0" fontId="18" fillId="0" borderId="58" xfId="1" applyFont="1" applyBorder="1" applyAlignment="1" applyProtection="1">
      <alignment horizontal="center" vertical="center" textRotation="90" shrinkToFit="1"/>
      <protection locked="0"/>
    </xf>
    <xf numFmtId="1" fontId="18" fillId="0" borderId="77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75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76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0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73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35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45" xfId="1" applyNumberFormat="1" applyFont="1" applyBorder="1" applyAlignment="1" applyProtection="1">
      <alignment horizontal="center" vertical="center" textRotation="90" shrinkToFit="1"/>
      <protection locked="0"/>
    </xf>
    <xf numFmtId="1" fontId="18" fillId="0" borderId="38" xfId="1" applyNumberFormat="1" applyFont="1" applyBorder="1" applyAlignment="1" applyProtection="1">
      <alignment horizontal="center" vertical="center" textRotation="90" shrinkToFit="1"/>
      <protection locked="0"/>
    </xf>
    <xf numFmtId="0" fontId="10" fillId="4" borderId="52" xfId="1" applyFont="1" applyFill="1" applyBorder="1" applyAlignment="1" applyProtection="1">
      <alignment horizontal="center" vertical="center" wrapText="1" shrinkToFit="1"/>
      <protection locked="0"/>
    </xf>
    <xf numFmtId="0" fontId="10" fillId="4" borderId="26" xfId="1" applyFont="1" applyFill="1" applyBorder="1" applyAlignment="1" applyProtection="1">
      <alignment horizontal="center" vertical="center" wrapText="1" shrinkToFit="1"/>
      <protection locked="0"/>
    </xf>
    <xf numFmtId="1" fontId="18" fillId="5" borderId="54" xfId="1" applyNumberFormat="1" applyFont="1" applyFill="1" applyBorder="1" applyAlignment="1" applyProtection="1">
      <alignment horizontal="center" vertical="center" textRotation="90" shrinkToFit="1"/>
    </xf>
    <xf numFmtId="1" fontId="18" fillId="5" borderId="42" xfId="1" applyNumberFormat="1" applyFont="1" applyFill="1" applyBorder="1" applyAlignment="1" applyProtection="1">
      <alignment horizontal="center" vertical="center" textRotation="90" shrinkToFit="1"/>
    </xf>
    <xf numFmtId="1" fontId="18" fillId="5" borderId="45" xfId="1" applyNumberFormat="1" applyFont="1" applyFill="1" applyBorder="1" applyAlignment="1" applyProtection="1">
      <alignment horizontal="center" vertical="center" textRotation="90" shrinkToFi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 shrinkToFit="1"/>
    </xf>
    <xf numFmtId="0" fontId="16" fillId="2" borderId="51" xfId="1" applyFont="1" applyFill="1" applyBorder="1" applyAlignment="1">
      <alignment vertical="center" shrinkToFit="1"/>
    </xf>
    <xf numFmtId="0" fontId="5" fillId="2" borderId="24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5" fillId="2" borderId="24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10" fillId="4" borderId="7" xfId="1" applyFont="1" applyFill="1" applyBorder="1" applyAlignment="1" applyProtection="1">
      <alignment horizontal="center" vertical="center" wrapText="1" shrinkToFit="1"/>
      <protection locked="0"/>
    </xf>
    <xf numFmtId="0" fontId="10" fillId="4" borderId="8" xfId="1" applyFont="1" applyFill="1" applyBorder="1" applyAlignment="1" applyProtection="1">
      <alignment horizontal="center" vertical="center" wrapText="1" shrinkToFit="1"/>
      <protection locked="0"/>
    </xf>
    <xf numFmtId="0" fontId="10" fillId="4" borderId="9" xfId="1" applyFont="1" applyFill="1" applyBorder="1" applyAlignment="1" applyProtection="1">
      <alignment horizontal="center" vertical="center" wrapText="1" shrinkToFit="1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0" borderId="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0" fillId="4" borderId="7" xfId="1" applyFont="1" applyFill="1" applyBorder="1" applyAlignment="1" applyProtection="1">
      <alignment horizontal="center" vertical="center"/>
      <protection locked="0"/>
    </xf>
    <xf numFmtId="0" fontId="10" fillId="4" borderId="8" xfId="1" applyFont="1" applyFill="1" applyBorder="1" applyAlignment="1" applyProtection="1">
      <alignment horizontal="center" vertical="center"/>
      <protection locked="0"/>
    </xf>
    <xf numFmtId="0" fontId="10" fillId="4" borderId="9" xfId="1" applyFont="1" applyFill="1" applyBorder="1" applyAlignment="1" applyProtection="1">
      <alignment horizontal="center" vertical="center"/>
      <protection locked="0"/>
    </xf>
    <xf numFmtId="0" fontId="10" fillId="4" borderId="22" xfId="1" applyFont="1" applyFill="1" applyBorder="1" applyAlignment="1" applyProtection="1">
      <alignment horizontal="center" vertical="center"/>
      <protection locked="0"/>
    </xf>
    <xf numFmtId="0" fontId="10" fillId="4" borderId="23" xfId="1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 vertical="center"/>
      <protection locked="0"/>
    </xf>
    <xf numFmtId="0" fontId="13" fillId="2" borderId="49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53" xfId="0" applyFont="1" applyFill="1" applyBorder="1" applyAlignment="1" applyProtection="1">
      <alignment horizontal="center" vertical="center"/>
    </xf>
    <xf numFmtId="0" fontId="15" fillId="3" borderId="50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61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textRotation="90"/>
    </xf>
    <xf numFmtId="0" fontId="1" fillId="3" borderId="8" xfId="0" applyFont="1" applyFill="1" applyBorder="1" applyAlignment="1" applyProtection="1">
      <alignment horizontal="center" vertical="center" textRotation="90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60" xfId="0" applyFont="1" applyFill="1" applyBorder="1" applyAlignment="1" applyProtection="1">
      <alignment horizontal="center" vertical="center" wrapText="1"/>
    </xf>
    <xf numFmtId="0" fontId="17" fillId="2" borderId="56" xfId="1" applyFont="1" applyFill="1" applyBorder="1" applyAlignment="1">
      <alignment horizontal="center" vertical="center" shrinkToFit="1"/>
    </xf>
    <xf numFmtId="0" fontId="17" fillId="2" borderId="48" xfId="1" applyFont="1" applyFill="1" applyBorder="1" applyAlignment="1">
      <alignment horizontal="center" vertical="center" shrinkToFit="1"/>
    </xf>
    <xf numFmtId="0" fontId="17" fillId="2" borderId="83" xfId="1" applyFont="1" applyFill="1" applyBorder="1" applyAlignment="1">
      <alignment horizontal="center" vertical="center" shrinkToFit="1"/>
    </xf>
    <xf numFmtId="0" fontId="2" fillId="2" borderId="57" xfId="1" applyFont="1" applyFill="1" applyBorder="1" applyAlignment="1">
      <alignment horizontal="center" vertical="center" wrapText="1" shrinkToFit="1"/>
    </xf>
    <xf numFmtId="0" fontId="2" fillId="2" borderId="63" xfId="1" applyFont="1" applyFill="1" applyBorder="1" applyAlignment="1">
      <alignment horizontal="center" vertical="center" wrapText="1" shrinkToFit="1"/>
    </xf>
    <xf numFmtId="0" fontId="2" fillId="2" borderId="34" xfId="1" applyFont="1" applyFill="1" applyBorder="1" applyAlignment="1">
      <alignment horizontal="center" vertical="center" wrapText="1" shrinkToFit="1"/>
    </xf>
    <xf numFmtId="0" fontId="1" fillId="3" borderId="62" xfId="0" applyFont="1" applyFill="1" applyBorder="1" applyAlignment="1" applyProtection="1">
      <alignment horizontal="center" vertical="center" textRotation="90"/>
    </xf>
    <xf numFmtId="0" fontId="1" fillId="3" borderId="6" xfId="0" applyFont="1" applyFill="1" applyBorder="1" applyAlignment="1" applyProtection="1">
      <alignment horizontal="center" vertical="center" textRotation="90"/>
    </xf>
    <xf numFmtId="0" fontId="1" fillId="3" borderId="65" xfId="0" applyFont="1" applyFill="1" applyBorder="1" applyAlignment="1" applyProtection="1">
      <alignment horizontal="center" vertical="center" textRotation="90" wrapText="1"/>
    </xf>
    <xf numFmtId="0" fontId="1" fillId="3" borderId="67" xfId="0" applyFont="1" applyFill="1" applyBorder="1" applyAlignment="1" applyProtection="1">
      <alignment horizontal="center" vertical="center" textRotation="90" wrapText="1"/>
    </xf>
    <xf numFmtId="0" fontId="1" fillId="3" borderId="43" xfId="0" applyFont="1" applyFill="1" applyBorder="1" applyAlignment="1" applyProtection="1">
      <alignment horizontal="center" vertical="center" textRotation="90" wrapText="1"/>
    </xf>
    <xf numFmtId="0" fontId="1" fillId="3" borderId="46" xfId="0" applyFont="1" applyFill="1" applyBorder="1" applyAlignment="1" applyProtection="1">
      <alignment horizontal="center" vertical="center" textRotation="90" wrapText="1"/>
    </xf>
    <xf numFmtId="0" fontId="1" fillId="3" borderId="64" xfId="0" applyFont="1" applyFill="1" applyBorder="1" applyAlignment="1" applyProtection="1">
      <alignment horizontal="center" vertical="center" textRotation="90" wrapText="1"/>
    </xf>
    <xf numFmtId="0" fontId="1" fillId="3" borderId="66" xfId="0" applyFont="1" applyFill="1" applyBorder="1" applyAlignment="1" applyProtection="1">
      <alignment horizontal="center" vertical="center" textRotation="90" wrapText="1"/>
    </xf>
    <xf numFmtId="0" fontId="1" fillId="3" borderId="32" xfId="0" applyFont="1" applyFill="1" applyBorder="1" applyAlignment="1" applyProtection="1">
      <alignment horizontal="center" vertical="center" textRotation="90"/>
    </xf>
    <xf numFmtId="0" fontId="1" fillId="3" borderId="88" xfId="0" applyFont="1" applyFill="1" applyBorder="1" applyAlignment="1" applyProtection="1">
      <alignment horizontal="center" vertical="center" textRotation="90"/>
    </xf>
    <xf numFmtId="0" fontId="1" fillId="3" borderId="42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textRotation="90"/>
    </xf>
    <xf numFmtId="0" fontId="1" fillId="3" borderId="59" xfId="0" applyFont="1" applyFill="1" applyBorder="1" applyAlignment="1" applyProtection="1">
      <alignment horizontal="center" vertical="center" textRotation="90" wrapText="1"/>
    </xf>
    <xf numFmtId="0" fontId="1" fillId="3" borderId="62" xfId="0" applyFont="1" applyFill="1" applyBorder="1" applyAlignment="1" applyProtection="1">
      <alignment horizontal="center" vertical="center" textRotation="90" wrapText="1"/>
    </xf>
    <xf numFmtId="0" fontId="1" fillId="3" borderId="6" xfId="0" applyFont="1" applyFill="1" applyBorder="1" applyAlignment="1" applyProtection="1">
      <alignment horizontal="center" vertical="center" textRotation="90" wrapText="1"/>
    </xf>
    <xf numFmtId="0" fontId="16" fillId="3" borderId="44" xfId="0" applyFont="1" applyFill="1" applyBorder="1" applyAlignment="1" applyProtection="1">
      <alignment horizontal="center" vertical="center" wrapText="1"/>
    </xf>
    <xf numFmtId="0" fontId="16" fillId="3" borderId="60" xfId="0" applyFont="1" applyFill="1" applyBorder="1" applyAlignment="1" applyProtection="1">
      <alignment horizontal="center" vertical="center" wrapText="1"/>
    </xf>
    <xf numFmtId="0" fontId="1" fillId="3" borderId="75" xfId="0" applyFont="1" applyFill="1" applyBorder="1" applyAlignment="1" applyProtection="1">
      <alignment horizontal="center" vertical="center"/>
    </xf>
    <xf numFmtId="0" fontId="1" fillId="3" borderId="76" xfId="0" applyFont="1" applyFill="1" applyBorder="1" applyAlignment="1" applyProtection="1">
      <alignment horizontal="center" vertical="center"/>
    </xf>
    <xf numFmtId="0" fontId="1" fillId="3" borderId="65" xfId="0" applyFont="1" applyFill="1" applyBorder="1" applyAlignment="1" applyProtection="1">
      <alignment horizontal="center" vertical="center" textRotation="90"/>
    </xf>
    <xf numFmtId="0" fontId="1" fillId="3" borderId="67" xfId="0" applyFont="1" applyFill="1" applyBorder="1" applyAlignment="1" applyProtection="1">
      <alignment horizontal="center" vertical="center" textRotation="90"/>
    </xf>
    <xf numFmtId="0" fontId="22" fillId="3" borderId="64" xfId="0" applyFont="1" applyFill="1" applyBorder="1" applyAlignment="1" applyProtection="1">
      <alignment horizontal="center" vertical="center" textRotation="90"/>
    </xf>
    <xf numFmtId="0" fontId="22" fillId="3" borderId="66" xfId="0" applyFont="1" applyFill="1" applyBorder="1" applyAlignment="1" applyProtection="1">
      <alignment horizontal="center" vertical="center" textRotation="90"/>
    </xf>
    <xf numFmtId="0" fontId="1" fillId="3" borderId="33" xfId="0" applyFont="1" applyFill="1" applyBorder="1" applyAlignment="1" applyProtection="1">
      <alignment horizontal="center" vertical="center" textRotation="90"/>
    </xf>
    <xf numFmtId="0" fontId="1" fillId="3" borderId="85" xfId="0" applyFont="1" applyFill="1" applyBorder="1" applyAlignment="1" applyProtection="1">
      <alignment horizontal="center" vertical="center" textRotation="90"/>
    </xf>
    <xf numFmtId="0" fontId="1" fillId="3" borderId="86" xfId="0" applyFont="1" applyFill="1" applyBorder="1" applyAlignment="1" applyProtection="1">
      <alignment horizontal="center" vertical="center" textRotation="90"/>
    </xf>
    <xf numFmtId="0" fontId="1" fillId="3" borderId="87" xfId="0" applyFont="1" applyFill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0" fontId="1" fillId="3" borderId="64" xfId="0" applyFont="1" applyFill="1" applyBorder="1" applyAlignment="1" applyProtection="1">
      <alignment horizontal="center" vertical="center" textRotation="90"/>
    </xf>
    <xf numFmtId="0" fontId="1" fillId="3" borderId="66" xfId="0" applyFont="1" applyFill="1" applyBorder="1" applyAlignment="1" applyProtection="1">
      <alignment horizontal="center" vertical="center" textRotation="90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88" xfId="0" applyFont="1" applyFill="1" applyBorder="1" applyAlignment="1" applyProtection="1">
      <alignment horizontal="center" vertical="center"/>
    </xf>
    <xf numFmtId="0" fontId="1" fillId="3" borderId="86" xfId="0" applyFont="1" applyFill="1" applyBorder="1" applyAlignment="1" applyProtection="1">
      <alignment horizontal="center" vertical="center"/>
    </xf>
    <xf numFmtId="0" fontId="1" fillId="3" borderId="87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 textRotation="90"/>
    </xf>
    <xf numFmtId="0" fontId="1" fillId="3" borderId="46" xfId="0" applyFont="1" applyFill="1" applyBorder="1" applyAlignment="1" applyProtection="1">
      <alignment horizontal="center" vertical="center" textRotation="90"/>
    </xf>
    <xf numFmtId="0" fontId="11" fillId="2" borderId="55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49" xfId="1" applyFont="1" applyFill="1" applyBorder="1" applyAlignment="1">
      <alignment horizontal="center" vertical="center" shrinkToFit="1"/>
    </xf>
    <xf numFmtId="0" fontId="11" fillId="2" borderId="27" xfId="1" applyFont="1" applyFill="1" applyBorder="1" applyAlignment="1">
      <alignment horizontal="center" vertical="center" shrinkToFit="1"/>
    </xf>
    <xf numFmtId="0" fontId="11" fillId="2" borderId="72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165" fontId="13" fillId="0" borderId="84" xfId="1" applyNumberFormat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>
      <alignment horizontal="left" vertical="center"/>
    </xf>
    <xf numFmtId="0" fontId="13" fillId="0" borderId="10" xfId="1" applyFont="1" applyBorder="1" applyAlignment="1">
      <alignment horizontal="center" vertical="center" shrinkToFit="1"/>
    </xf>
    <xf numFmtId="166" fontId="21" fillId="0" borderId="0" xfId="1" applyNumberFormat="1" applyFont="1" applyAlignment="1">
      <alignment horizontal="left" vertical="top" readingOrder="2"/>
    </xf>
    <xf numFmtId="165" fontId="13" fillId="4" borderId="0" xfId="1" applyNumberFormat="1" applyFont="1" applyFill="1" applyAlignment="1">
      <alignment horizontal="right" vertical="center" readingOrder="2"/>
    </xf>
    <xf numFmtId="165" fontId="13" fillId="4" borderId="0" xfId="1" applyNumberFormat="1" applyFont="1" applyFill="1" applyAlignment="1">
      <alignment horizontal="left" vertical="center" shrinkToFit="1"/>
    </xf>
    <xf numFmtId="165" fontId="13" fillId="0" borderId="0" xfId="1" applyNumberFormat="1" applyFont="1" applyAlignment="1">
      <alignment vertical="center" shrinkToFit="1"/>
    </xf>
    <xf numFmtId="165" fontId="13" fillId="0" borderId="0" xfId="1" applyNumberFormat="1" applyFont="1" applyAlignment="1">
      <alignment horizontal="center" vertical="center" shrinkToFit="1"/>
    </xf>
  </cellXfs>
  <cellStyles count="2">
    <cellStyle name="Normal" xfId="0" builtinId="0"/>
    <cellStyle name="Normal 2" xfId="1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34"/>
  <sheetViews>
    <sheetView showGridLines="0" tabSelected="1" topLeftCell="A13" zoomScaleNormal="100" zoomScaleSheetLayoutView="100" workbookViewId="0">
      <selection activeCell="U40" sqref="U40"/>
    </sheetView>
  </sheetViews>
  <sheetFormatPr defaultColWidth="9.140625" defaultRowHeight="17.25"/>
  <cols>
    <col min="1" max="1" width="1" style="3" customWidth="1"/>
    <col min="2" max="39" width="3.28515625" style="3" customWidth="1"/>
    <col min="40" max="40" width="12" style="3" customWidth="1"/>
    <col min="41" max="41" width="3.5703125" style="3" customWidth="1"/>
    <col min="42" max="42" width="1" style="3" customWidth="1"/>
    <col min="43" max="16384" width="9.140625" style="3"/>
  </cols>
  <sheetData>
    <row r="1" spans="1:42" ht="4.5" customHeight="1" thickTop="1" thickBot="1">
      <c r="A1" s="1"/>
      <c r="B1" s="2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7"/>
    </row>
    <row r="2" spans="1:42" ht="27.6" customHeight="1">
      <c r="A2" s="4"/>
      <c r="B2" s="98" t="s">
        <v>57</v>
      </c>
      <c r="C2" s="99"/>
      <c r="D2" s="99"/>
      <c r="E2" s="99"/>
      <c r="F2" s="99"/>
      <c r="G2" s="99"/>
      <c r="H2" s="100"/>
      <c r="J2" s="5"/>
      <c r="K2" s="91"/>
      <c r="L2" s="101" t="s">
        <v>54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91"/>
      <c r="AJ2" s="6"/>
      <c r="AK2" s="98" t="s">
        <v>55</v>
      </c>
      <c r="AL2" s="99"/>
      <c r="AM2" s="99"/>
      <c r="AN2" s="99"/>
      <c r="AO2" s="100"/>
      <c r="AP2" s="7"/>
    </row>
    <row r="3" spans="1:42" ht="27.6" customHeight="1" thickBot="1">
      <c r="A3" s="4"/>
      <c r="B3" s="102"/>
      <c r="C3" s="103"/>
      <c r="D3" s="103"/>
      <c r="E3" s="103"/>
      <c r="F3" s="103"/>
      <c r="G3" s="103"/>
      <c r="H3" s="104"/>
      <c r="J3" s="5"/>
      <c r="K3" s="9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91"/>
      <c r="AJ3" s="6"/>
      <c r="AK3" s="102"/>
      <c r="AL3" s="103"/>
      <c r="AM3" s="103"/>
      <c r="AN3" s="103"/>
      <c r="AO3" s="104"/>
      <c r="AP3" s="8"/>
    </row>
    <row r="4" spans="1:42" ht="5.25" customHeight="1" thickBot="1">
      <c r="A4" s="4"/>
      <c r="B4" s="9"/>
      <c r="C4" s="9"/>
      <c r="D4" s="9"/>
      <c r="E4" s="9"/>
      <c r="F4" s="9"/>
      <c r="G4" s="9"/>
      <c r="H4" s="1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9"/>
      <c r="AL4" s="9"/>
      <c r="AM4" s="9"/>
      <c r="AN4" s="9"/>
      <c r="AO4" s="10"/>
      <c r="AP4" s="8"/>
    </row>
    <row r="5" spans="1:42" ht="27.6" customHeight="1">
      <c r="A5" s="4"/>
      <c r="B5" s="98" t="s">
        <v>53</v>
      </c>
      <c r="C5" s="99"/>
      <c r="D5" s="99"/>
      <c r="E5" s="99"/>
      <c r="F5" s="99"/>
      <c r="G5" s="99"/>
      <c r="H5" s="100"/>
      <c r="J5" s="11"/>
      <c r="K5" s="12"/>
      <c r="L5" s="105"/>
      <c r="M5" s="105"/>
      <c r="N5" s="105"/>
      <c r="O5" s="105"/>
      <c r="P5" s="105"/>
      <c r="Q5" s="106" t="s">
        <v>39</v>
      </c>
      <c r="R5" s="107"/>
      <c r="S5" s="107"/>
      <c r="T5" s="107"/>
      <c r="U5" s="107"/>
      <c r="V5" s="90"/>
      <c r="W5" s="90"/>
      <c r="X5" s="89"/>
      <c r="Y5" s="105"/>
      <c r="Z5" s="105"/>
      <c r="AA5" s="105"/>
      <c r="AB5" s="105"/>
      <c r="AC5" s="105"/>
      <c r="AD5" s="106" t="s">
        <v>40</v>
      </c>
      <c r="AE5" s="108"/>
      <c r="AF5" s="108"/>
      <c r="AG5" s="108"/>
      <c r="AH5" s="108"/>
      <c r="AJ5" s="13"/>
      <c r="AK5" s="93" t="s">
        <v>56</v>
      </c>
      <c r="AL5" s="94"/>
      <c r="AM5" s="94"/>
      <c r="AN5" s="94"/>
      <c r="AO5" s="95"/>
      <c r="AP5" s="8"/>
    </row>
    <row r="6" spans="1:42" ht="4.5" customHeight="1" thickBot="1">
      <c r="A6" s="4"/>
      <c r="B6" s="109"/>
      <c r="C6" s="110"/>
      <c r="D6" s="110"/>
      <c r="E6" s="110"/>
      <c r="F6" s="110"/>
      <c r="G6" s="110"/>
      <c r="H6" s="111"/>
      <c r="J6" s="14"/>
      <c r="K6" s="14"/>
      <c r="L6" s="14"/>
      <c r="M6" s="14"/>
      <c r="N6" s="14"/>
      <c r="O6" s="14"/>
      <c r="AG6" s="15"/>
      <c r="AH6" s="15"/>
      <c r="AI6" s="15"/>
      <c r="AJ6" s="13"/>
      <c r="AK6" s="109"/>
      <c r="AL6" s="110"/>
      <c r="AM6" s="110"/>
      <c r="AN6" s="110"/>
      <c r="AO6" s="111"/>
      <c r="AP6" s="8"/>
    </row>
    <row r="7" spans="1:42" ht="25.15" customHeight="1" thickBot="1">
      <c r="A7" s="4"/>
      <c r="B7" s="112"/>
      <c r="C7" s="113"/>
      <c r="D7" s="113"/>
      <c r="E7" s="113"/>
      <c r="F7" s="113"/>
      <c r="G7" s="113"/>
      <c r="H7" s="114"/>
      <c r="J7" s="115" t="s">
        <v>41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7"/>
      <c r="AJ7" s="13"/>
      <c r="AK7" s="112"/>
      <c r="AL7" s="113"/>
      <c r="AM7" s="113"/>
      <c r="AN7" s="113"/>
      <c r="AO7" s="114"/>
      <c r="AP7" s="8"/>
    </row>
    <row r="8" spans="1:42" ht="3.75" customHeight="1" thickBot="1">
      <c r="A8" s="4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8"/>
      <c r="AO8" s="19"/>
      <c r="AP8" s="20"/>
    </row>
    <row r="9" spans="1:42" ht="15" customHeight="1">
      <c r="A9" s="4"/>
      <c r="B9" s="118">
        <v>14</v>
      </c>
      <c r="C9" s="119"/>
      <c r="D9" s="120">
        <v>13</v>
      </c>
      <c r="E9" s="120"/>
      <c r="F9" s="120"/>
      <c r="G9" s="120"/>
      <c r="H9" s="120"/>
      <c r="I9" s="120"/>
      <c r="J9" s="120"/>
      <c r="K9" s="45">
        <v>12</v>
      </c>
      <c r="L9" s="120">
        <v>11</v>
      </c>
      <c r="M9" s="120"/>
      <c r="N9" s="120"/>
      <c r="O9" s="120">
        <v>10</v>
      </c>
      <c r="P9" s="120"/>
      <c r="Q9" s="45">
        <v>9</v>
      </c>
      <c r="R9" s="45">
        <v>8</v>
      </c>
      <c r="S9" s="120">
        <v>7</v>
      </c>
      <c r="T9" s="120"/>
      <c r="U9" s="45">
        <v>6</v>
      </c>
      <c r="V9" s="120">
        <v>5</v>
      </c>
      <c r="W9" s="120"/>
      <c r="X9" s="121">
        <v>4</v>
      </c>
      <c r="Y9" s="122"/>
      <c r="Z9" s="120">
        <v>3</v>
      </c>
      <c r="AA9" s="120"/>
      <c r="AB9" s="120"/>
      <c r="AC9" s="120">
        <v>2</v>
      </c>
      <c r="AD9" s="120"/>
      <c r="AE9" s="120">
        <v>1</v>
      </c>
      <c r="AF9" s="120"/>
      <c r="AG9" s="92"/>
      <c r="AH9" s="43"/>
      <c r="AI9" s="43"/>
      <c r="AJ9" s="43"/>
      <c r="AK9" s="43"/>
      <c r="AL9" s="43"/>
      <c r="AM9" s="44"/>
      <c r="AN9" s="135" t="s">
        <v>29</v>
      </c>
      <c r="AO9" s="138" t="s">
        <v>42</v>
      </c>
      <c r="AP9" s="8"/>
    </row>
    <row r="10" spans="1:42" ht="53.25" customHeight="1">
      <c r="A10" s="4"/>
      <c r="B10" s="123" t="s">
        <v>15</v>
      </c>
      <c r="C10" s="124"/>
      <c r="D10" s="125" t="s">
        <v>9</v>
      </c>
      <c r="E10" s="126"/>
      <c r="F10" s="126"/>
      <c r="G10" s="126"/>
      <c r="H10" s="126"/>
      <c r="I10" s="126"/>
      <c r="J10" s="127"/>
      <c r="K10" s="128" t="s">
        <v>14</v>
      </c>
      <c r="L10" s="130" t="s">
        <v>18</v>
      </c>
      <c r="M10" s="131"/>
      <c r="N10" s="132"/>
      <c r="O10" s="133" t="s">
        <v>25</v>
      </c>
      <c r="P10" s="134"/>
      <c r="Q10" s="153" t="s">
        <v>48</v>
      </c>
      <c r="R10" s="154" t="s">
        <v>49</v>
      </c>
      <c r="S10" s="133" t="s">
        <v>7</v>
      </c>
      <c r="T10" s="134"/>
      <c r="U10" s="154" t="s">
        <v>47</v>
      </c>
      <c r="V10" s="157" t="s">
        <v>52</v>
      </c>
      <c r="W10" s="158"/>
      <c r="X10" s="159" t="s">
        <v>38</v>
      </c>
      <c r="Y10" s="160"/>
      <c r="Z10" s="133" t="s">
        <v>23</v>
      </c>
      <c r="AA10" s="151"/>
      <c r="AB10" s="134"/>
      <c r="AC10" s="152" t="s">
        <v>22</v>
      </c>
      <c r="AD10" s="152"/>
      <c r="AE10" s="133" t="s">
        <v>4</v>
      </c>
      <c r="AF10" s="134"/>
      <c r="AG10" s="124" t="s">
        <v>1</v>
      </c>
      <c r="AH10" s="124"/>
      <c r="AI10" s="125" t="s">
        <v>28</v>
      </c>
      <c r="AJ10" s="126"/>
      <c r="AK10" s="126"/>
      <c r="AL10" s="126"/>
      <c r="AM10" s="141" t="s">
        <v>58</v>
      </c>
      <c r="AN10" s="136"/>
      <c r="AO10" s="139"/>
      <c r="AP10" s="8"/>
    </row>
    <row r="11" spans="1:42" ht="40.5" customHeight="1">
      <c r="A11" s="4"/>
      <c r="B11" s="165" t="s">
        <v>17</v>
      </c>
      <c r="C11" s="167" t="s">
        <v>16</v>
      </c>
      <c r="D11" s="153" t="s">
        <v>13</v>
      </c>
      <c r="E11" s="130" t="s">
        <v>12</v>
      </c>
      <c r="F11" s="132"/>
      <c r="G11" s="169" t="s">
        <v>11</v>
      </c>
      <c r="H11" s="169"/>
      <c r="I11" s="130" t="s">
        <v>10</v>
      </c>
      <c r="J11" s="132"/>
      <c r="K11" s="128"/>
      <c r="L11" s="170" t="s">
        <v>27</v>
      </c>
      <c r="M11" s="171"/>
      <c r="N11" s="172" t="s">
        <v>26</v>
      </c>
      <c r="O11" s="161" t="s">
        <v>6</v>
      </c>
      <c r="P11" s="163" t="s">
        <v>21</v>
      </c>
      <c r="Q11" s="141"/>
      <c r="R11" s="155"/>
      <c r="S11" s="161" t="s">
        <v>6</v>
      </c>
      <c r="T11" s="163" t="s">
        <v>8</v>
      </c>
      <c r="U11" s="155"/>
      <c r="V11" s="161" t="s">
        <v>37</v>
      </c>
      <c r="W11" s="163" t="s">
        <v>24</v>
      </c>
      <c r="X11" s="143" t="s">
        <v>36</v>
      </c>
      <c r="Y11" s="147" t="s">
        <v>35</v>
      </c>
      <c r="Z11" s="143" t="s">
        <v>34</v>
      </c>
      <c r="AA11" s="145" t="s">
        <v>33</v>
      </c>
      <c r="AB11" s="147" t="s">
        <v>32</v>
      </c>
      <c r="AC11" s="149" t="s">
        <v>6</v>
      </c>
      <c r="AD11" s="167" t="s">
        <v>5</v>
      </c>
      <c r="AE11" s="161" t="s">
        <v>6</v>
      </c>
      <c r="AF11" s="172" t="s">
        <v>5</v>
      </c>
      <c r="AG11" s="174" t="s">
        <v>2</v>
      </c>
      <c r="AH11" s="176" t="s">
        <v>0</v>
      </c>
      <c r="AI11" s="161" t="s">
        <v>60</v>
      </c>
      <c r="AJ11" s="178" t="s">
        <v>59</v>
      </c>
      <c r="AK11" s="178" t="s">
        <v>31</v>
      </c>
      <c r="AL11" s="178" t="s">
        <v>30</v>
      </c>
      <c r="AM11" s="141"/>
      <c r="AN11" s="136"/>
      <c r="AO11" s="139"/>
      <c r="AP11" s="8"/>
    </row>
    <row r="12" spans="1:42" ht="48" customHeight="1" thickBot="1">
      <c r="A12" s="4"/>
      <c r="B12" s="166"/>
      <c r="C12" s="168"/>
      <c r="D12" s="142"/>
      <c r="E12" s="50" t="s">
        <v>3</v>
      </c>
      <c r="F12" s="51" t="s">
        <v>9</v>
      </c>
      <c r="G12" s="52" t="s">
        <v>3</v>
      </c>
      <c r="H12" s="53" t="s">
        <v>9</v>
      </c>
      <c r="I12" s="50" t="s">
        <v>3</v>
      </c>
      <c r="J12" s="51" t="s">
        <v>9</v>
      </c>
      <c r="K12" s="129"/>
      <c r="L12" s="50" t="s">
        <v>3</v>
      </c>
      <c r="M12" s="54" t="s">
        <v>18</v>
      </c>
      <c r="N12" s="173"/>
      <c r="O12" s="162"/>
      <c r="P12" s="164"/>
      <c r="Q12" s="142"/>
      <c r="R12" s="156"/>
      <c r="S12" s="162"/>
      <c r="T12" s="164"/>
      <c r="U12" s="156"/>
      <c r="V12" s="162"/>
      <c r="W12" s="164"/>
      <c r="X12" s="144"/>
      <c r="Y12" s="148"/>
      <c r="Z12" s="144"/>
      <c r="AA12" s="146"/>
      <c r="AB12" s="148"/>
      <c r="AC12" s="150"/>
      <c r="AD12" s="168"/>
      <c r="AE12" s="162"/>
      <c r="AF12" s="173"/>
      <c r="AG12" s="175"/>
      <c r="AH12" s="177"/>
      <c r="AI12" s="162"/>
      <c r="AJ12" s="179"/>
      <c r="AK12" s="179"/>
      <c r="AL12" s="179"/>
      <c r="AM12" s="142"/>
      <c r="AN12" s="137"/>
      <c r="AO12" s="140"/>
      <c r="AP12" s="8"/>
    </row>
    <row r="13" spans="1:42" ht="27" customHeight="1">
      <c r="A13" s="4"/>
      <c r="B13" s="65"/>
      <c r="C13" s="66"/>
      <c r="D13" s="67"/>
      <c r="E13" s="68"/>
      <c r="F13" s="69"/>
      <c r="G13" s="70"/>
      <c r="H13" s="71"/>
      <c r="I13" s="68"/>
      <c r="J13" s="69"/>
      <c r="K13" s="72"/>
      <c r="L13" s="68"/>
      <c r="M13" s="73"/>
      <c r="N13" s="69"/>
      <c r="O13" s="68"/>
      <c r="P13" s="69"/>
      <c r="Q13" s="67"/>
      <c r="R13" s="72"/>
      <c r="S13" s="68"/>
      <c r="T13" s="69"/>
      <c r="U13" s="72"/>
      <c r="V13" s="68"/>
      <c r="W13" s="69"/>
      <c r="X13" s="68"/>
      <c r="Y13" s="69"/>
      <c r="Z13" s="68"/>
      <c r="AA13" s="73"/>
      <c r="AB13" s="69"/>
      <c r="AC13" s="70"/>
      <c r="AD13" s="71"/>
      <c r="AE13" s="68"/>
      <c r="AF13" s="69"/>
      <c r="AG13" s="70"/>
      <c r="AH13" s="71"/>
      <c r="AI13" s="68"/>
      <c r="AJ13" s="86">
        <f>COUNTA(AN13)+AK13+AL13</f>
        <v>0</v>
      </c>
      <c r="AK13" s="73"/>
      <c r="AL13" s="73"/>
      <c r="AM13" s="67"/>
      <c r="AN13" s="84"/>
      <c r="AO13" s="21">
        <v>1</v>
      </c>
      <c r="AP13" s="8"/>
    </row>
    <row r="14" spans="1:42" ht="27" customHeight="1">
      <c r="A14" s="4"/>
      <c r="B14" s="74"/>
      <c r="C14" s="75"/>
      <c r="D14" s="57"/>
      <c r="E14" s="58"/>
      <c r="F14" s="59"/>
      <c r="G14" s="60"/>
      <c r="H14" s="61"/>
      <c r="I14" s="58"/>
      <c r="J14" s="59"/>
      <c r="K14" s="62"/>
      <c r="L14" s="58"/>
      <c r="M14" s="63"/>
      <c r="N14" s="59"/>
      <c r="O14" s="58"/>
      <c r="P14" s="59"/>
      <c r="Q14" s="57"/>
      <c r="R14" s="62"/>
      <c r="S14" s="58"/>
      <c r="T14" s="59"/>
      <c r="U14" s="62"/>
      <c r="V14" s="58"/>
      <c r="W14" s="59"/>
      <c r="X14" s="58"/>
      <c r="Y14" s="59"/>
      <c r="Z14" s="58"/>
      <c r="AA14" s="63"/>
      <c r="AB14" s="59"/>
      <c r="AC14" s="60"/>
      <c r="AD14" s="61"/>
      <c r="AE14" s="58"/>
      <c r="AF14" s="59"/>
      <c r="AG14" s="60"/>
      <c r="AH14" s="61"/>
      <c r="AI14" s="58"/>
      <c r="AJ14" s="87">
        <f t="shared" ref="AJ14:AJ27" si="0">COUNTA(AN14)+AK14+AL14</f>
        <v>0</v>
      </c>
      <c r="AK14" s="63"/>
      <c r="AL14" s="63"/>
      <c r="AM14" s="76"/>
      <c r="AN14" s="85"/>
      <c r="AO14" s="21">
        <f>AO13+1</f>
        <v>2</v>
      </c>
      <c r="AP14" s="8"/>
    </row>
    <row r="15" spans="1:42" ht="27" customHeight="1">
      <c r="A15" s="4"/>
      <c r="B15" s="74"/>
      <c r="C15" s="75"/>
      <c r="D15" s="57"/>
      <c r="E15" s="58"/>
      <c r="F15" s="59"/>
      <c r="G15" s="60"/>
      <c r="H15" s="61"/>
      <c r="I15" s="58"/>
      <c r="J15" s="59"/>
      <c r="K15" s="62"/>
      <c r="L15" s="58"/>
      <c r="M15" s="63"/>
      <c r="N15" s="59"/>
      <c r="O15" s="58"/>
      <c r="P15" s="59"/>
      <c r="Q15" s="57"/>
      <c r="R15" s="62"/>
      <c r="S15" s="58"/>
      <c r="T15" s="59"/>
      <c r="U15" s="62"/>
      <c r="V15" s="58"/>
      <c r="W15" s="59"/>
      <c r="X15" s="58"/>
      <c r="Y15" s="59"/>
      <c r="Z15" s="58"/>
      <c r="AA15" s="63"/>
      <c r="AB15" s="59"/>
      <c r="AC15" s="60"/>
      <c r="AD15" s="61"/>
      <c r="AE15" s="58"/>
      <c r="AF15" s="59"/>
      <c r="AG15" s="60"/>
      <c r="AH15" s="61"/>
      <c r="AI15" s="58"/>
      <c r="AJ15" s="87">
        <f t="shared" si="0"/>
        <v>0</v>
      </c>
      <c r="AK15" s="63"/>
      <c r="AL15" s="63"/>
      <c r="AM15" s="76"/>
      <c r="AN15" s="85"/>
      <c r="AO15" s="21">
        <f t="shared" ref="AO15:AO27" si="1">AO14+1</f>
        <v>3</v>
      </c>
      <c r="AP15" s="8"/>
    </row>
    <row r="16" spans="1:42" ht="27" customHeight="1">
      <c r="A16" s="4"/>
      <c r="B16" s="74"/>
      <c r="C16" s="75"/>
      <c r="D16" s="57"/>
      <c r="E16" s="58"/>
      <c r="F16" s="59"/>
      <c r="G16" s="60"/>
      <c r="H16" s="61"/>
      <c r="I16" s="58"/>
      <c r="J16" s="59"/>
      <c r="K16" s="62"/>
      <c r="L16" s="58"/>
      <c r="M16" s="63"/>
      <c r="N16" s="59"/>
      <c r="O16" s="58"/>
      <c r="P16" s="59"/>
      <c r="Q16" s="57"/>
      <c r="R16" s="62"/>
      <c r="S16" s="58"/>
      <c r="T16" s="59"/>
      <c r="U16" s="62"/>
      <c r="V16" s="58"/>
      <c r="W16" s="59"/>
      <c r="X16" s="58"/>
      <c r="Y16" s="59"/>
      <c r="Z16" s="58"/>
      <c r="AA16" s="63"/>
      <c r="AB16" s="59"/>
      <c r="AC16" s="60"/>
      <c r="AD16" s="61"/>
      <c r="AE16" s="58"/>
      <c r="AF16" s="59"/>
      <c r="AG16" s="60"/>
      <c r="AH16" s="61"/>
      <c r="AI16" s="58"/>
      <c r="AJ16" s="87">
        <f t="shared" si="0"/>
        <v>0</v>
      </c>
      <c r="AK16" s="63"/>
      <c r="AL16" s="63"/>
      <c r="AM16" s="76"/>
      <c r="AN16" s="85"/>
      <c r="AO16" s="21">
        <f t="shared" si="1"/>
        <v>4</v>
      </c>
      <c r="AP16" s="8"/>
    </row>
    <row r="17" spans="1:42" ht="27" customHeight="1">
      <c r="A17" s="4"/>
      <c r="B17" s="74"/>
      <c r="C17" s="75"/>
      <c r="D17" s="57"/>
      <c r="E17" s="58"/>
      <c r="F17" s="59"/>
      <c r="G17" s="60"/>
      <c r="H17" s="61"/>
      <c r="I17" s="58"/>
      <c r="J17" s="59"/>
      <c r="K17" s="62"/>
      <c r="L17" s="58"/>
      <c r="M17" s="63"/>
      <c r="N17" s="59"/>
      <c r="O17" s="58"/>
      <c r="P17" s="59"/>
      <c r="Q17" s="57"/>
      <c r="R17" s="62"/>
      <c r="S17" s="58"/>
      <c r="T17" s="59"/>
      <c r="U17" s="62"/>
      <c r="V17" s="58"/>
      <c r="W17" s="59"/>
      <c r="X17" s="58"/>
      <c r="Y17" s="59"/>
      <c r="Z17" s="58"/>
      <c r="AA17" s="63"/>
      <c r="AB17" s="59"/>
      <c r="AC17" s="60"/>
      <c r="AD17" s="61"/>
      <c r="AE17" s="58"/>
      <c r="AF17" s="59"/>
      <c r="AG17" s="60"/>
      <c r="AH17" s="61"/>
      <c r="AI17" s="58"/>
      <c r="AJ17" s="87">
        <f t="shared" si="0"/>
        <v>0</v>
      </c>
      <c r="AK17" s="63"/>
      <c r="AL17" s="63"/>
      <c r="AM17" s="76"/>
      <c r="AN17" s="85"/>
      <c r="AO17" s="21">
        <f t="shared" si="1"/>
        <v>5</v>
      </c>
      <c r="AP17" s="8"/>
    </row>
    <row r="18" spans="1:42" ht="27" customHeight="1" thickBot="1">
      <c r="A18" s="4"/>
      <c r="B18" s="74"/>
      <c r="C18" s="75"/>
      <c r="D18" s="76"/>
      <c r="E18" s="77"/>
      <c r="F18" s="78"/>
      <c r="G18" s="79"/>
      <c r="H18" s="80"/>
      <c r="I18" s="77"/>
      <c r="J18" s="78"/>
      <c r="K18" s="81"/>
      <c r="L18" s="77"/>
      <c r="M18" s="82"/>
      <c r="N18" s="78"/>
      <c r="O18" s="77"/>
      <c r="P18" s="78"/>
      <c r="Q18" s="76"/>
      <c r="R18" s="81"/>
      <c r="S18" s="77"/>
      <c r="T18" s="78"/>
      <c r="U18" s="81"/>
      <c r="V18" s="77"/>
      <c r="W18" s="78"/>
      <c r="X18" s="77"/>
      <c r="Y18" s="78"/>
      <c r="Z18" s="77"/>
      <c r="AA18" s="82"/>
      <c r="AB18" s="78"/>
      <c r="AC18" s="79"/>
      <c r="AD18" s="80"/>
      <c r="AE18" s="77"/>
      <c r="AF18" s="78"/>
      <c r="AG18" s="79"/>
      <c r="AH18" s="80"/>
      <c r="AI18" s="77"/>
      <c r="AJ18" s="88">
        <f t="shared" si="0"/>
        <v>0</v>
      </c>
      <c r="AK18" s="82"/>
      <c r="AL18" s="82"/>
      <c r="AM18" s="76"/>
      <c r="AN18" s="85"/>
      <c r="AO18" s="21">
        <f t="shared" si="1"/>
        <v>6</v>
      </c>
      <c r="AP18" s="8"/>
    </row>
    <row r="19" spans="1:42" ht="30.95" hidden="1" customHeight="1">
      <c r="A19" s="4"/>
      <c r="B19" s="55"/>
      <c r="C19" s="56"/>
      <c r="D19" s="57"/>
      <c r="E19" s="58"/>
      <c r="F19" s="59"/>
      <c r="G19" s="60"/>
      <c r="H19" s="61"/>
      <c r="I19" s="58"/>
      <c r="J19" s="59"/>
      <c r="K19" s="62"/>
      <c r="L19" s="58"/>
      <c r="M19" s="63"/>
      <c r="N19" s="59"/>
      <c r="O19" s="58"/>
      <c r="P19" s="59"/>
      <c r="Q19" s="57"/>
      <c r="R19" s="62"/>
      <c r="S19" s="58"/>
      <c r="T19" s="59"/>
      <c r="U19" s="62"/>
      <c r="V19" s="58"/>
      <c r="W19" s="59"/>
      <c r="X19" s="58"/>
      <c r="Y19" s="59"/>
      <c r="Z19" s="58"/>
      <c r="AA19" s="63"/>
      <c r="AB19" s="59"/>
      <c r="AC19" s="60"/>
      <c r="AD19" s="61"/>
      <c r="AE19" s="58"/>
      <c r="AF19" s="59"/>
      <c r="AG19" s="60"/>
      <c r="AH19" s="61"/>
      <c r="AI19" s="58"/>
      <c r="AJ19" s="87">
        <f t="shared" si="0"/>
        <v>0</v>
      </c>
      <c r="AK19" s="63"/>
      <c r="AL19" s="63"/>
      <c r="AM19" s="76"/>
      <c r="AN19" s="22"/>
      <c r="AO19" s="21">
        <f t="shared" si="1"/>
        <v>7</v>
      </c>
      <c r="AP19" s="8"/>
    </row>
    <row r="20" spans="1:42" ht="30.95" hidden="1" customHeight="1">
      <c r="A20" s="4"/>
      <c r="B20" s="55"/>
      <c r="C20" s="56"/>
      <c r="D20" s="57"/>
      <c r="E20" s="58"/>
      <c r="F20" s="59"/>
      <c r="G20" s="60"/>
      <c r="H20" s="61"/>
      <c r="I20" s="58"/>
      <c r="J20" s="59"/>
      <c r="K20" s="62"/>
      <c r="L20" s="58"/>
      <c r="M20" s="63"/>
      <c r="N20" s="59"/>
      <c r="O20" s="58"/>
      <c r="P20" s="59"/>
      <c r="Q20" s="57"/>
      <c r="R20" s="62"/>
      <c r="S20" s="58"/>
      <c r="T20" s="59"/>
      <c r="U20" s="62"/>
      <c r="V20" s="58"/>
      <c r="W20" s="59"/>
      <c r="X20" s="58"/>
      <c r="Y20" s="59"/>
      <c r="Z20" s="58"/>
      <c r="AA20" s="63"/>
      <c r="AB20" s="59"/>
      <c r="AC20" s="60"/>
      <c r="AD20" s="61"/>
      <c r="AE20" s="58"/>
      <c r="AF20" s="59"/>
      <c r="AG20" s="60"/>
      <c r="AH20" s="61"/>
      <c r="AI20" s="58"/>
      <c r="AJ20" s="87">
        <f t="shared" si="0"/>
        <v>0</v>
      </c>
      <c r="AK20" s="63"/>
      <c r="AL20" s="63"/>
      <c r="AM20" s="76"/>
      <c r="AN20" s="22"/>
      <c r="AO20" s="21">
        <f t="shared" si="1"/>
        <v>8</v>
      </c>
      <c r="AP20" s="8"/>
    </row>
    <row r="21" spans="1:42" ht="30.95" hidden="1" customHeight="1">
      <c r="A21" s="4"/>
      <c r="B21" s="55"/>
      <c r="C21" s="56"/>
      <c r="D21" s="57"/>
      <c r="E21" s="58"/>
      <c r="F21" s="59"/>
      <c r="G21" s="60"/>
      <c r="H21" s="61"/>
      <c r="I21" s="58"/>
      <c r="J21" s="59"/>
      <c r="K21" s="62"/>
      <c r="L21" s="58"/>
      <c r="M21" s="63"/>
      <c r="N21" s="59"/>
      <c r="O21" s="58"/>
      <c r="P21" s="59"/>
      <c r="Q21" s="57"/>
      <c r="R21" s="62"/>
      <c r="S21" s="58"/>
      <c r="T21" s="59"/>
      <c r="U21" s="62"/>
      <c r="V21" s="58"/>
      <c r="W21" s="59"/>
      <c r="X21" s="58"/>
      <c r="Y21" s="59"/>
      <c r="Z21" s="58"/>
      <c r="AA21" s="63"/>
      <c r="AB21" s="59"/>
      <c r="AC21" s="60"/>
      <c r="AD21" s="61"/>
      <c r="AE21" s="58"/>
      <c r="AF21" s="59"/>
      <c r="AG21" s="60"/>
      <c r="AH21" s="61"/>
      <c r="AI21" s="58"/>
      <c r="AJ21" s="87">
        <f t="shared" si="0"/>
        <v>0</v>
      </c>
      <c r="AK21" s="63"/>
      <c r="AL21" s="63"/>
      <c r="AM21" s="76"/>
      <c r="AN21" s="22"/>
      <c r="AO21" s="21">
        <f t="shared" si="1"/>
        <v>9</v>
      </c>
      <c r="AP21" s="8"/>
    </row>
    <row r="22" spans="1:42" ht="30.95" hidden="1" customHeight="1">
      <c r="A22" s="4"/>
      <c r="B22" s="55"/>
      <c r="C22" s="56"/>
      <c r="D22" s="57"/>
      <c r="E22" s="58"/>
      <c r="F22" s="59"/>
      <c r="G22" s="60"/>
      <c r="H22" s="61"/>
      <c r="I22" s="58"/>
      <c r="J22" s="59"/>
      <c r="K22" s="62"/>
      <c r="L22" s="58"/>
      <c r="M22" s="63"/>
      <c r="N22" s="59"/>
      <c r="O22" s="58"/>
      <c r="P22" s="59"/>
      <c r="Q22" s="57"/>
      <c r="R22" s="62"/>
      <c r="S22" s="58"/>
      <c r="T22" s="59"/>
      <c r="U22" s="62"/>
      <c r="V22" s="58"/>
      <c r="W22" s="59"/>
      <c r="X22" s="58"/>
      <c r="Y22" s="59"/>
      <c r="Z22" s="58"/>
      <c r="AA22" s="63"/>
      <c r="AB22" s="59"/>
      <c r="AC22" s="60"/>
      <c r="AD22" s="61"/>
      <c r="AE22" s="58"/>
      <c r="AF22" s="59"/>
      <c r="AG22" s="60"/>
      <c r="AH22" s="61"/>
      <c r="AI22" s="58"/>
      <c r="AJ22" s="87">
        <f t="shared" si="0"/>
        <v>0</v>
      </c>
      <c r="AK22" s="63"/>
      <c r="AL22" s="63"/>
      <c r="AM22" s="76"/>
      <c r="AN22" s="22"/>
      <c r="AO22" s="21">
        <f t="shared" si="1"/>
        <v>10</v>
      </c>
      <c r="AP22" s="8"/>
    </row>
    <row r="23" spans="1:42" ht="30.95" hidden="1" customHeight="1">
      <c r="A23" s="4"/>
      <c r="B23" s="55"/>
      <c r="C23" s="56"/>
      <c r="D23" s="57"/>
      <c r="E23" s="58"/>
      <c r="F23" s="59"/>
      <c r="G23" s="60"/>
      <c r="H23" s="61"/>
      <c r="I23" s="58"/>
      <c r="J23" s="59"/>
      <c r="K23" s="62"/>
      <c r="L23" s="58"/>
      <c r="M23" s="63"/>
      <c r="N23" s="59"/>
      <c r="O23" s="58"/>
      <c r="P23" s="59"/>
      <c r="Q23" s="57"/>
      <c r="R23" s="62"/>
      <c r="S23" s="58"/>
      <c r="T23" s="59"/>
      <c r="U23" s="62"/>
      <c r="V23" s="58"/>
      <c r="W23" s="59"/>
      <c r="X23" s="58"/>
      <c r="Y23" s="59"/>
      <c r="Z23" s="58"/>
      <c r="AA23" s="63"/>
      <c r="AB23" s="59"/>
      <c r="AC23" s="60"/>
      <c r="AD23" s="61"/>
      <c r="AE23" s="58"/>
      <c r="AF23" s="59"/>
      <c r="AG23" s="60"/>
      <c r="AH23" s="61"/>
      <c r="AI23" s="58"/>
      <c r="AJ23" s="87">
        <f t="shared" si="0"/>
        <v>0</v>
      </c>
      <c r="AK23" s="63"/>
      <c r="AL23" s="63"/>
      <c r="AM23" s="76"/>
      <c r="AN23" s="22"/>
      <c r="AO23" s="21">
        <f t="shared" si="1"/>
        <v>11</v>
      </c>
      <c r="AP23" s="8"/>
    </row>
    <row r="24" spans="1:42" ht="30.95" hidden="1" customHeight="1">
      <c r="A24" s="4"/>
      <c r="B24" s="55"/>
      <c r="C24" s="56"/>
      <c r="D24" s="57"/>
      <c r="E24" s="58"/>
      <c r="F24" s="59"/>
      <c r="G24" s="60"/>
      <c r="H24" s="61"/>
      <c r="I24" s="58"/>
      <c r="J24" s="59"/>
      <c r="K24" s="62"/>
      <c r="L24" s="58"/>
      <c r="M24" s="63"/>
      <c r="N24" s="59"/>
      <c r="O24" s="58"/>
      <c r="P24" s="59"/>
      <c r="Q24" s="57"/>
      <c r="R24" s="62"/>
      <c r="S24" s="58"/>
      <c r="T24" s="59"/>
      <c r="U24" s="62"/>
      <c r="V24" s="58"/>
      <c r="W24" s="59"/>
      <c r="X24" s="58"/>
      <c r="Y24" s="59"/>
      <c r="Z24" s="58"/>
      <c r="AA24" s="63"/>
      <c r="AB24" s="59"/>
      <c r="AC24" s="60"/>
      <c r="AD24" s="61"/>
      <c r="AE24" s="58"/>
      <c r="AF24" s="59"/>
      <c r="AG24" s="60"/>
      <c r="AH24" s="61"/>
      <c r="AI24" s="58"/>
      <c r="AJ24" s="87">
        <f t="shared" si="0"/>
        <v>0</v>
      </c>
      <c r="AK24" s="63"/>
      <c r="AL24" s="63"/>
      <c r="AM24" s="76"/>
      <c r="AN24" s="22"/>
      <c r="AO24" s="21">
        <f t="shared" si="1"/>
        <v>12</v>
      </c>
      <c r="AP24" s="8"/>
    </row>
    <row r="25" spans="1:42" ht="30.95" hidden="1" customHeight="1">
      <c r="A25" s="4"/>
      <c r="B25" s="55"/>
      <c r="C25" s="56"/>
      <c r="D25" s="57"/>
      <c r="E25" s="58"/>
      <c r="F25" s="59"/>
      <c r="G25" s="60"/>
      <c r="H25" s="61"/>
      <c r="I25" s="58"/>
      <c r="J25" s="59"/>
      <c r="K25" s="62"/>
      <c r="L25" s="58"/>
      <c r="M25" s="63"/>
      <c r="N25" s="59"/>
      <c r="O25" s="58"/>
      <c r="P25" s="59"/>
      <c r="Q25" s="57"/>
      <c r="R25" s="62"/>
      <c r="S25" s="58"/>
      <c r="T25" s="59"/>
      <c r="U25" s="62"/>
      <c r="V25" s="58"/>
      <c r="W25" s="59"/>
      <c r="X25" s="58"/>
      <c r="Y25" s="59"/>
      <c r="Z25" s="58"/>
      <c r="AA25" s="63"/>
      <c r="AB25" s="59"/>
      <c r="AC25" s="60"/>
      <c r="AD25" s="61"/>
      <c r="AE25" s="58"/>
      <c r="AF25" s="59"/>
      <c r="AG25" s="60"/>
      <c r="AH25" s="61"/>
      <c r="AI25" s="58"/>
      <c r="AJ25" s="87">
        <f t="shared" si="0"/>
        <v>0</v>
      </c>
      <c r="AK25" s="63"/>
      <c r="AL25" s="63"/>
      <c r="AM25" s="76"/>
      <c r="AN25" s="22"/>
      <c r="AO25" s="21">
        <f t="shared" si="1"/>
        <v>13</v>
      </c>
      <c r="AP25" s="8"/>
    </row>
    <row r="26" spans="1:42" ht="30.95" hidden="1" customHeight="1">
      <c r="A26" s="4"/>
      <c r="B26" s="55"/>
      <c r="C26" s="56"/>
      <c r="D26" s="57"/>
      <c r="E26" s="58"/>
      <c r="F26" s="59"/>
      <c r="G26" s="60"/>
      <c r="H26" s="61"/>
      <c r="I26" s="58"/>
      <c r="J26" s="59"/>
      <c r="K26" s="62"/>
      <c r="L26" s="58"/>
      <c r="M26" s="63"/>
      <c r="N26" s="59"/>
      <c r="O26" s="58"/>
      <c r="P26" s="59"/>
      <c r="Q26" s="57"/>
      <c r="R26" s="62"/>
      <c r="S26" s="58"/>
      <c r="T26" s="59"/>
      <c r="U26" s="62"/>
      <c r="V26" s="58"/>
      <c r="W26" s="59"/>
      <c r="X26" s="58"/>
      <c r="Y26" s="59"/>
      <c r="Z26" s="58"/>
      <c r="AA26" s="63"/>
      <c r="AB26" s="59"/>
      <c r="AC26" s="60"/>
      <c r="AD26" s="61"/>
      <c r="AE26" s="58"/>
      <c r="AF26" s="59"/>
      <c r="AG26" s="60"/>
      <c r="AH26" s="61"/>
      <c r="AI26" s="58"/>
      <c r="AJ26" s="87">
        <f t="shared" si="0"/>
        <v>0</v>
      </c>
      <c r="AK26" s="63"/>
      <c r="AL26" s="63"/>
      <c r="AM26" s="76"/>
      <c r="AN26" s="22"/>
      <c r="AO26" s="21">
        <f t="shared" si="1"/>
        <v>14</v>
      </c>
      <c r="AP26" s="8"/>
    </row>
    <row r="27" spans="1:42" ht="30.95" hidden="1" customHeight="1" thickBot="1">
      <c r="A27" s="4"/>
      <c r="B27" s="55"/>
      <c r="C27" s="56"/>
      <c r="D27" s="57"/>
      <c r="E27" s="58"/>
      <c r="F27" s="59"/>
      <c r="G27" s="60"/>
      <c r="H27" s="61"/>
      <c r="I27" s="58"/>
      <c r="J27" s="59"/>
      <c r="K27" s="62"/>
      <c r="L27" s="58"/>
      <c r="M27" s="63"/>
      <c r="N27" s="59"/>
      <c r="O27" s="58"/>
      <c r="P27" s="59"/>
      <c r="Q27" s="57"/>
      <c r="R27" s="62"/>
      <c r="S27" s="58"/>
      <c r="T27" s="59"/>
      <c r="U27" s="62"/>
      <c r="V27" s="58"/>
      <c r="W27" s="59"/>
      <c r="X27" s="58"/>
      <c r="Y27" s="59"/>
      <c r="Z27" s="58"/>
      <c r="AA27" s="63"/>
      <c r="AB27" s="59"/>
      <c r="AC27" s="60"/>
      <c r="AD27" s="61"/>
      <c r="AE27" s="58"/>
      <c r="AF27" s="64"/>
      <c r="AG27" s="60"/>
      <c r="AH27" s="61"/>
      <c r="AI27" s="58"/>
      <c r="AJ27" s="87">
        <f t="shared" si="0"/>
        <v>0</v>
      </c>
      <c r="AK27" s="63"/>
      <c r="AL27" s="63"/>
      <c r="AM27" s="76"/>
      <c r="AN27" s="22"/>
      <c r="AO27" s="21">
        <f t="shared" si="1"/>
        <v>15</v>
      </c>
      <c r="AP27" s="8"/>
    </row>
    <row r="28" spans="1:42" ht="33" customHeight="1">
      <c r="A28" s="4"/>
      <c r="B28" s="23">
        <f t="shared" ref="B28" si="2">SUM(B13:B27)</f>
        <v>0</v>
      </c>
      <c r="C28" s="24">
        <f t="shared" ref="C28:AM28" si="3">SUM(C13:C27)</f>
        <v>0</v>
      </c>
      <c r="D28" s="28">
        <f t="shared" si="3"/>
        <v>0</v>
      </c>
      <c r="E28" s="25">
        <f t="shared" si="3"/>
        <v>0</v>
      </c>
      <c r="F28" s="26">
        <f t="shared" si="3"/>
        <v>0</v>
      </c>
      <c r="G28" s="46">
        <f t="shared" si="3"/>
        <v>0</v>
      </c>
      <c r="H28" s="24">
        <f t="shared" si="3"/>
        <v>0</v>
      </c>
      <c r="I28" s="25">
        <f t="shared" si="3"/>
        <v>0</v>
      </c>
      <c r="J28" s="26">
        <f t="shared" si="3"/>
        <v>0</v>
      </c>
      <c r="K28" s="48">
        <f t="shared" si="3"/>
        <v>0</v>
      </c>
      <c r="L28" s="25">
        <f t="shared" si="3"/>
        <v>0</v>
      </c>
      <c r="M28" s="27">
        <f t="shared" si="3"/>
        <v>0</v>
      </c>
      <c r="N28" s="26">
        <f t="shared" si="3"/>
        <v>0</v>
      </c>
      <c r="O28" s="25">
        <f t="shared" si="3"/>
        <v>0</v>
      </c>
      <c r="P28" s="26">
        <f t="shared" si="3"/>
        <v>0</v>
      </c>
      <c r="Q28" s="28">
        <f t="shared" si="3"/>
        <v>0</v>
      </c>
      <c r="R28" s="48">
        <f t="shared" si="3"/>
        <v>0</v>
      </c>
      <c r="S28" s="25">
        <f t="shared" si="3"/>
        <v>0</v>
      </c>
      <c r="T28" s="26">
        <f t="shared" si="3"/>
        <v>0</v>
      </c>
      <c r="U28" s="48">
        <f t="shared" si="3"/>
        <v>0</v>
      </c>
      <c r="V28" s="25">
        <f t="shared" si="3"/>
        <v>0</v>
      </c>
      <c r="W28" s="26">
        <f t="shared" si="3"/>
        <v>0</v>
      </c>
      <c r="X28" s="25">
        <f t="shared" si="3"/>
        <v>0</v>
      </c>
      <c r="Y28" s="26">
        <f t="shared" si="3"/>
        <v>0</v>
      </c>
      <c r="Z28" s="25">
        <f t="shared" si="3"/>
        <v>0</v>
      </c>
      <c r="AA28" s="27">
        <f t="shared" si="3"/>
        <v>0</v>
      </c>
      <c r="AB28" s="26">
        <f t="shared" si="3"/>
        <v>0</v>
      </c>
      <c r="AC28" s="46">
        <f t="shared" si="3"/>
        <v>0</v>
      </c>
      <c r="AD28" s="24">
        <f t="shared" si="3"/>
        <v>0</v>
      </c>
      <c r="AE28" s="25">
        <f t="shared" si="3"/>
        <v>0</v>
      </c>
      <c r="AF28" s="26">
        <f t="shared" si="3"/>
        <v>0</v>
      </c>
      <c r="AG28" s="46">
        <f t="shared" si="3"/>
        <v>0</v>
      </c>
      <c r="AH28" s="24">
        <f t="shared" si="3"/>
        <v>0</v>
      </c>
      <c r="AI28" s="25">
        <f t="shared" si="3"/>
        <v>0</v>
      </c>
      <c r="AJ28" s="27">
        <f t="shared" si="3"/>
        <v>0</v>
      </c>
      <c r="AK28" s="27">
        <f t="shared" si="3"/>
        <v>0</v>
      </c>
      <c r="AL28" s="27">
        <f t="shared" si="3"/>
        <v>0</v>
      </c>
      <c r="AM28" s="28">
        <f t="shared" si="3"/>
        <v>0</v>
      </c>
      <c r="AN28" s="180" t="s">
        <v>19</v>
      </c>
      <c r="AO28" s="181"/>
      <c r="AP28" s="8"/>
    </row>
    <row r="29" spans="1:42" ht="33" customHeight="1">
      <c r="A29" s="4"/>
      <c r="B29" s="83"/>
      <c r="C29" s="61"/>
      <c r="D29" s="57"/>
      <c r="E29" s="58"/>
      <c r="F29" s="59"/>
      <c r="G29" s="60"/>
      <c r="H29" s="61"/>
      <c r="I29" s="58"/>
      <c r="J29" s="59"/>
      <c r="K29" s="62"/>
      <c r="L29" s="58"/>
      <c r="M29" s="63"/>
      <c r="N29" s="59"/>
      <c r="O29" s="58"/>
      <c r="P29" s="59"/>
      <c r="Q29" s="57"/>
      <c r="R29" s="62"/>
      <c r="S29" s="58"/>
      <c r="T29" s="59"/>
      <c r="U29" s="62"/>
      <c r="V29" s="58"/>
      <c r="W29" s="59"/>
      <c r="X29" s="58"/>
      <c r="Y29" s="59"/>
      <c r="Z29" s="58"/>
      <c r="AA29" s="63"/>
      <c r="AB29" s="59"/>
      <c r="AC29" s="60"/>
      <c r="AD29" s="61"/>
      <c r="AE29" s="58"/>
      <c r="AF29" s="59"/>
      <c r="AG29" s="60"/>
      <c r="AH29" s="61"/>
      <c r="AI29" s="58"/>
      <c r="AJ29" s="63"/>
      <c r="AK29" s="63"/>
      <c r="AL29" s="63"/>
      <c r="AM29" s="57"/>
      <c r="AN29" s="182" t="s">
        <v>43</v>
      </c>
      <c r="AO29" s="183"/>
      <c r="AP29" s="8"/>
    </row>
    <row r="30" spans="1:42" ht="33" customHeight="1" thickBot="1">
      <c r="A30" s="4"/>
      <c r="B30" s="29">
        <f t="shared" ref="B30" si="4">IF(SUM(B28:B29)=0,0,IF(B29=0,1*100.0001,IF(B28=0,1*-100.0001,(B28/B29*100-100))))</f>
        <v>0</v>
      </c>
      <c r="C30" s="30">
        <f t="shared" ref="C30:AI30" si="5">IF(SUM(C28:C29)=0,0,IF(C29=0,1*100.0001,IF(C28=0,1*-100.0001,(C28/C29*100-100))))</f>
        <v>0</v>
      </c>
      <c r="D30" s="34">
        <f t="shared" si="5"/>
        <v>0</v>
      </c>
      <c r="E30" s="31">
        <f t="shared" si="5"/>
        <v>0</v>
      </c>
      <c r="F30" s="32">
        <f t="shared" si="5"/>
        <v>0</v>
      </c>
      <c r="G30" s="47">
        <f t="shared" si="5"/>
        <v>0</v>
      </c>
      <c r="H30" s="30">
        <f t="shared" si="5"/>
        <v>0</v>
      </c>
      <c r="I30" s="31">
        <f t="shared" si="5"/>
        <v>0</v>
      </c>
      <c r="J30" s="32">
        <f t="shared" si="5"/>
        <v>0</v>
      </c>
      <c r="K30" s="49">
        <f t="shared" si="5"/>
        <v>0</v>
      </c>
      <c r="L30" s="31">
        <f t="shared" si="5"/>
        <v>0</v>
      </c>
      <c r="M30" s="33">
        <f t="shared" si="5"/>
        <v>0</v>
      </c>
      <c r="N30" s="32">
        <f t="shared" si="5"/>
        <v>0</v>
      </c>
      <c r="O30" s="31">
        <f t="shared" si="5"/>
        <v>0</v>
      </c>
      <c r="P30" s="32">
        <f t="shared" si="5"/>
        <v>0</v>
      </c>
      <c r="Q30" s="34">
        <f t="shared" si="5"/>
        <v>0</v>
      </c>
      <c r="R30" s="49">
        <f t="shared" si="5"/>
        <v>0</v>
      </c>
      <c r="S30" s="31">
        <f t="shared" si="5"/>
        <v>0</v>
      </c>
      <c r="T30" s="32">
        <f t="shared" si="5"/>
        <v>0</v>
      </c>
      <c r="U30" s="49">
        <f t="shared" si="5"/>
        <v>0</v>
      </c>
      <c r="V30" s="31">
        <f t="shared" si="5"/>
        <v>0</v>
      </c>
      <c r="W30" s="32">
        <f t="shared" si="5"/>
        <v>0</v>
      </c>
      <c r="X30" s="31">
        <f t="shared" si="5"/>
        <v>0</v>
      </c>
      <c r="Y30" s="32">
        <f t="shared" si="5"/>
        <v>0</v>
      </c>
      <c r="Z30" s="31">
        <f t="shared" si="5"/>
        <v>0</v>
      </c>
      <c r="AA30" s="33">
        <f t="shared" si="5"/>
        <v>0</v>
      </c>
      <c r="AB30" s="32">
        <f t="shared" si="5"/>
        <v>0</v>
      </c>
      <c r="AC30" s="47">
        <f t="shared" si="5"/>
        <v>0</v>
      </c>
      <c r="AD30" s="30">
        <f t="shared" si="5"/>
        <v>0</v>
      </c>
      <c r="AE30" s="31">
        <f t="shared" si="5"/>
        <v>0</v>
      </c>
      <c r="AF30" s="32">
        <f t="shared" si="5"/>
        <v>0</v>
      </c>
      <c r="AG30" s="47">
        <f t="shared" si="5"/>
        <v>0</v>
      </c>
      <c r="AH30" s="30">
        <f t="shared" si="5"/>
        <v>0</v>
      </c>
      <c r="AI30" s="31">
        <f t="shared" si="5"/>
        <v>0</v>
      </c>
      <c r="AJ30" s="33"/>
      <c r="AK30" s="33"/>
      <c r="AL30" s="33"/>
      <c r="AM30" s="34"/>
      <c r="AN30" s="184" t="s">
        <v>20</v>
      </c>
      <c r="AO30" s="185"/>
      <c r="AP30" s="8"/>
    </row>
    <row r="31" spans="1:42" s="36" customFormat="1" ht="20.45" customHeight="1">
      <c r="A31" s="35"/>
      <c r="B31" s="186"/>
      <c r="C31" s="186"/>
      <c r="D31" s="186"/>
      <c r="E31" s="186"/>
      <c r="F31" s="186"/>
      <c r="G31" s="187" t="s">
        <v>44</v>
      </c>
      <c r="H31" s="187"/>
      <c r="I31" s="187"/>
      <c r="J31" s="187"/>
      <c r="K31" s="187"/>
      <c r="L31" s="187"/>
      <c r="M31" s="187"/>
      <c r="R31" s="37"/>
      <c r="S31" s="37"/>
      <c r="T31" s="37"/>
      <c r="U31" s="37"/>
      <c r="V31" s="38"/>
      <c r="W31" s="38"/>
      <c r="X31" s="38"/>
      <c r="Y31" s="38"/>
      <c r="Z31" s="38"/>
      <c r="AA31" s="188" t="s">
        <v>61</v>
      </c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39"/>
    </row>
    <row r="32" spans="1:42" ht="20.45" customHeight="1">
      <c r="A32" s="4"/>
      <c r="B32" s="189" t="s">
        <v>45</v>
      </c>
      <c r="C32" s="189"/>
      <c r="D32" s="189"/>
      <c r="E32" s="189"/>
      <c r="F32" s="189"/>
      <c r="G32" s="189"/>
      <c r="H32" s="189"/>
      <c r="I32" s="189"/>
      <c r="J32" s="190">
        <v>44433</v>
      </c>
      <c r="K32" s="190"/>
      <c r="L32" s="190"/>
      <c r="M32" s="190"/>
      <c r="N32" s="190"/>
      <c r="O32" s="191" t="s">
        <v>46</v>
      </c>
      <c r="P32" s="191"/>
      <c r="Q32" s="191"/>
      <c r="R32" s="191"/>
      <c r="S32" s="191"/>
      <c r="T32" s="191"/>
      <c r="V32" s="192" t="s">
        <v>51</v>
      </c>
      <c r="W32" s="192"/>
      <c r="X32" s="192"/>
      <c r="Y32" s="192"/>
      <c r="Z32" s="192"/>
      <c r="AA32" s="192"/>
      <c r="AB32" s="193" t="s">
        <v>50</v>
      </c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8"/>
    </row>
    <row r="33" spans="1:42" ht="2.25" customHeight="1" thickBo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2"/>
    </row>
    <row r="34" spans="1:42" ht="18" thickTop="1"/>
  </sheetData>
  <sheetProtection password="CC65" sheet="1" formatCells="0" formatColumns="0" formatRows="0" insertColumns="0" insertRows="0" insertHyperlinks="0" deleteColumns="0" deleteRows="0" sort="0" autoFilter="0" pivotTables="0"/>
  <mergeCells count="84">
    <mergeCell ref="B31:F31"/>
    <mergeCell ref="G31:M31"/>
    <mergeCell ref="AA31:AO31"/>
    <mergeCell ref="B32:I32"/>
    <mergeCell ref="J32:N32"/>
    <mergeCell ref="O32:T32"/>
    <mergeCell ref="V32:AA32"/>
    <mergeCell ref="AB32:AO32"/>
    <mergeCell ref="AK11:AK12"/>
    <mergeCell ref="AL11:AL12"/>
    <mergeCell ref="AN28:AO28"/>
    <mergeCell ref="AN29:AO29"/>
    <mergeCell ref="AN30:AO30"/>
    <mergeCell ref="X10:Y10"/>
    <mergeCell ref="V11:V12"/>
    <mergeCell ref="W11:W12"/>
    <mergeCell ref="X11:X12"/>
    <mergeCell ref="Y11:Y12"/>
    <mergeCell ref="Q10:Q12"/>
    <mergeCell ref="R10:R12"/>
    <mergeCell ref="S10:T10"/>
    <mergeCell ref="U10:U12"/>
    <mergeCell ref="V10:W10"/>
    <mergeCell ref="S11:S12"/>
    <mergeCell ref="T11:T12"/>
    <mergeCell ref="AM10:AM12"/>
    <mergeCell ref="Z11:Z12"/>
    <mergeCell ref="AA11:AA12"/>
    <mergeCell ref="AB11:AB12"/>
    <mergeCell ref="AC11:AC12"/>
    <mergeCell ref="Z10:AB10"/>
    <mergeCell ref="AC10:AD10"/>
    <mergeCell ref="AE10:AF10"/>
    <mergeCell ref="AG10:AH10"/>
    <mergeCell ref="AI11:AI12"/>
    <mergeCell ref="AD11:AD12"/>
    <mergeCell ref="AE11:AE12"/>
    <mergeCell ref="AF11:AF12"/>
    <mergeCell ref="AG11:AG12"/>
    <mergeCell ref="AH11:AH12"/>
    <mergeCell ref="AJ11:AJ12"/>
    <mergeCell ref="B10:C10"/>
    <mergeCell ref="D10:J10"/>
    <mergeCell ref="K10:K12"/>
    <mergeCell ref="L10:N10"/>
    <mergeCell ref="O10:P10"/>
    <mergeCell ref="I11:J11"/>
    <mergeCell ref="B11:B12"/>
    <mergeCell ref="C11:C12"/>
    <mergeCell ref="D11:D12"/>
    <mergeCell ref="E11:F11"/>
    <mergeCell ref="G11:H11"/>
    <mergeCell ref="L11:M11"/>
    <mergeCell ref="N11:N12"/>
    <mergeCell ref="O11:O12"/>
    <mergeCell ref="P11:P12"/>
    <mergeCell ref="B6:H7"/>
    <mergeCell ref="AK6:AO7"/>
    <mergeCell ref="J7:AI7"/>
    <mergeCell ref="B9:C9"/>
    <mergeCell ref="D9:J9"/>
    <mergeCell ref="L9:N9"/>
    <mergeCell ref="O9:P9"/>
    <mergeCell ref="S9:T9"/>
    <mergeCell ref="V9:W9"/>
    <mergeCell ref="X9:Y9"/>
    <mergeCell ref="Z9:AB9"/>
    <mergeCell ref="AC9:AD9"/>
    <mergeCell ref="AE9:AF9"/>
    <mergeCell ref="AN9:AN12"/>
    <mergeCell ref="AO9:AO12"/>
    <mergeCell ref="AI10:AL10"/>
    <mergeCell ref="AK5:AO5"/>
    <mergeCell ref="C1:AP1"/>
    <mergeCell ref="B2:H2"/>
    <mergeCell ref="L2:AH3"/>
    <mergeCell ref="AK2:AO2"/>
    <mergeCell ref="B3:H3"/>
    <mergeCell ref="AK3:AO3"/>
    <mergeCell ref="B5:H5"/>
    <mergeCell ref="L5:P5"/>
    <mergeCell ref="Q5:U5"/>
    <mergeCell ref="Y5:AC5"/>
    <mergeCell ref="AD5:AH5"/>
  </mergeCells>
  <conditionalFormatting sqref="AJ5:AJ7 AK6:AO7 AK3:AO3 B6:H7 B3:H3">
    <cfRule type="containsText" dxfId="1" priority="2" operator="containsText" text="0">
      <formula>NOT(ISERROR(SEARCH("0",B3)))</formula>
    </cfRule>
  </conditionalFormatting>
  <conditionalFormatting sqref="K5:O5 X5:Y5">
    <cfRule type="containsText" dxfId="0" priority="1" operator="containsText" text="0">
      <formula>NOT(ISERROR(SEARCH("0",K5)))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</vt:lpstr>
      <vt:lpstr>Division!Print_Titles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Attari</dc:creator>
  <cp:lastModifiedBy>Ali Attari</cp:lastModifiedBy>
  <cp:lastPrinted>2021-08-25T11:11:50Z</cp:lastPrinted>
  <dcterms:created xsi:type="dcterms:W3CDTF">2021-01-02T09:44:31Z</dcterms:created>
  <dcterms:modified xsi:type="dcterms:W3CDTF">2021-08-25T11:11:56Z</dcterms:modified>
</cp:coreProperties>
</file>